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05 シフト表\"/>
    </mc:Choice>
  </mc:AlternateContent>
  <xr:revisionPtr revIDLastSave="0" documentId="13_ncr:1_{1C3C8CAB-8D23-46C3-81B1-182CB02A6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Sheet1!$A$1:$AI$52</definedName>
    <definedName name="勤務">Sheet1!$A$46:$A$51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E3" i="1" l="1"/>
  <c r="F2" i="1"/>
  <c r="D3" i="1"/>
  <c r="AI7" i="1"/>
  <c r="AI9" i="1"/>
  <c r="AI11" i="1"/>
  <c r="AI13" i="1"/>
  <c r="AI15" i="1"/>
  <c r="AI17" i="1"/>
  <c r="AI19" i="1"/>
  <c r="AI21" i="1"/>
  <c r="AI23" i="1"/>
  <c r="AI25" i="1"/>
  <c r="AI27" i="1"/>
  <c r="AI29" i="1"/>
  <c r="AI31" i="1"/>
  <c r="AI33" i="1"/>
  <c r="AI35" i="1"/>
  <c r="AI37" i="1"/>
  <c r="AI39" i="1"/>
  <c r="AI41" i="1"/>
  <c r="AI43" i="1"/>
  <c r="AI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E51" i="1"/>
  <c r="F51" i="1"/>
  <c r="G51" i="1"/>
  <c r="H51" i="1"/>
  <c r="H52" i="1" s="1"/>
  <c r="H4" i="1" s="1"/>
  <c r="I51" i="1"/>
  <c r="I52" i="1" s="1"/>
  <c r="I4" i="1" s="1"/>
  <c r="J51" i="1"/>
  <c r="K51" i="1"/>
  <c r="L51" i="1"/>
  <c r="L52" i="1" s="1"/>
  <c r="L4" i="1" s="1"/>
  <c r="M51" i="1"/>
  <c r="M52" i="1" s="1"/>
  <c r="M4" i="1" s="1"/>
  <c r="N51" i="1"/>
  <c r="O51" i="1"/>
  <c r="P51" i="1"/>
  <c r="P52" i="1" s="1"/>
  <c r="P4" i="1" s="1"/>
  <c r="Q51" i="1"/>
  <c r="Q52" i="1" s="1"/>
  <c r="Q4" i="1" s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D47" i="1"/>
  <c r="D48" i="1"/>
  <c r="D49" i="1"/>
  <c r="D50" i="1"/>
  <c r="D51" i="1"/>
  <c r="D46" i="1"/>
  <c r="G52" i="1"/>
  <c r="G4" i="1" s="1"/>
  <c r="J52" i="1"/>
  <c r="J4" i="1" s="1"/>
  <c r="K52" i="1"/>
  <c r="K4" i="1" s="1"/>
  <c r="N52" i="1"/>
  <c r="N4" i="1" s="1"/>
  <c r="O52" i="1"/>
  <c r="O4" i="1" s="1"/>
  <c r="T52" i="1"/>
  <c r="T4" i="1" s="1"/>
  <c r="U52" i="1"/>
  <c r="V52" i="1"/>
  <c r="V4" i="1" s="1"/>
  <c r="W52" i="1"/>
  <c r="W4" i="1" s="1"/>
  <c r="X52" i="1"/>
  <c r="X4" i="1" s="1"/>
  <c r="Y52" i="1"/>
  <c r="Z52" i="1"/>
  <c r="Z4" i="1" s="1"/>
  <c r="AA52" i="1"/>
  <c r="AA4" i="1" s="1"/>
  <c r="AB52" i="1"/>
  <c r="AB4" i="1" s="1"/>
  <c r="AC52" i="1"/>
  <c r="AD52" i="1"/>
  <c r="AD4" i="1" s="1"/>
  <c r="AE52" i="1"/>
  <c r="AE4" i="1" s="1"/>
  <c r="AF52" i="1"/>
  <c r="AF4" i="1" s="1"/>
  <c r="AG52" i="1"/>
  <c r="AG4" i="1" s="1"/>
  <c r="AH52" i="1"/>
  <c r="AH4" i="1" s="1"/>
  <c r="U4" i="1"/>
  <c r="Y4" i="1"/>
  <c r="AC4" i="1"/>
  <c r="S52" i="1" l="1"/>
  <c r="S4" i="1" s="1"/>
  <c r="R52" i="1"/>
  <c r="R4" i="1" s="1"/>
  <c r="G2" i="1"/>
  <c r="F3" i="1"/>
  <c r="E52" i="1"/>
  <c r="E4" i="1" s="1"/>
  <c r="H2" i="1" l="1"/>
  <c r="G3" i="1"/>
  <c r="F52" i="1"/>
  <c r="F4" i="1" s="1"/>
  <c r="D52" i="1"/>
  <c r="D4" i="1" s="1"/>
  <c r="I2" i="1" l="1"/>
  <c r="H3" i="1"/>
  <c r="J2" i="1" l="1"/>
  <c r="I3" i="1"/>
  <c r="J3" i="1" l="1"/>
  <c r="K2" i="1"/>
  <c r="K3" i="1" l="1"/>
  <c r="L2" i="1"/>
  <c r="L3" i="1" l="1"/>
  <c r="M2" i="1"/>
  <c r="M3" i="1" l="1"/>
  <c r="N2" i="1"/>
  <c r="O2" i="1" l="1"/>
  <c r="N3" i="1"/>
  <c r="P2" i="1" l="1"/>
  <c r="O3" i="1"/>
  <c r="Q2" i="1" l="1"/>
  <c r="P3" i="1"/>
  <c r="R2" i="1" l="1"/>
  <c r="Q3" i="1"/>
  <c r="R3" i="1" l="1"/>
  <c r="S2" i="1"/>
  <c r="S3" i="1" l="1"/>
  <c r="T2" i="1"/>
  <c r="T3" i="1" l="1"/>
  <c r="U2" i="1"/>
  <c r="U3" i="1" l="1"/>
  <c r="V2" i="1"/>
  <c r="W2" i="1" l="1"/>
  <c r="V3" i="1"/>
  <c r="X2" i="1" l="1"/>
  <c r="W3" i="1"/>
  <c r="Y2" i="1" l="1"/>
  <c r="X3" i="1"/>
  <c r="Y3" i="1" l="1"/>
  <c r="Z2" i="1"/>
  <c r="AA2" i="1" l="1"/>
  <c r="Z3" i="1"/>
  <c r="AB2" i="1" l="1"/>
  <c r="AA3" i="1"/>
  <c r="AC2" i="1" l="1"/>
  <c r="AB3" i="1"/>
  <c r="AD2" i="1" l="1"/>
  <c r="AC3" i="1"/>
  <c r="AE2" i="1" l="1"/>
  <c r="AD3" i="1"/>
  <c r="AE3" i="1" l="1"/>
  <c r="AF2" i="1"/>
  <c r="AG2" i="1" s="1"/>
  <c r="AH2" i="1" s="1"/>
  <c r="AF3" i="1" l="1"/>
  <c r="AG3" i="1" l="1"/>
  <c r="AH3" i="1"/>
</calcChain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<sst xmlns="http://schemas.openxmlformats.org/spreadsheetml/2006/main" count="16" uniqueCount="16">
  <si>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</si>
  <si>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月</t>
    <rPh sb="0" eb="1">
      <t>ガツ</t>
    </rPh>
    <phoneticPr fontId="1"/>
  </si>
  <si>
    <t>氏名</t>
    <rPh sb="0" eb="2">
      <t>シメイ</t>
    </rPh>
    <phoneticPr fontId="1"/>
  </si>
  <si>
    <t>No.</t>
    <phoneticPr fontId="1"/>
  </si>
  <si>
    <t>個別
出勤日数</t>
    <rPh sb="0" eb="2">
      <t>コベツ</t>
    </rPh>
    <rPh sb="3" eb="5">
      <t>シュッキン</t>
    </rPh>
    <rPh sb="5" eb="7">
      <t>ニッスウ</t>
    </rPh>
    <phoneticPr fontId="1"/>
  </si>
  <si>
    <t>シフト表</t>
    <rPh sb="3" eb="4">
      <t>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</si>
  <si>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</si>
  <si>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</si>
  <si>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</si>
  <si>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</si>
  <si>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</si>
  <si>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</si>
  <si>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</si>
  <si>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</si>
  <si>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出勤者</t>
    <rPh sb="0" eb="3">
      <t>シュッキンシャ</t>
    </rPh>
    <phoneticPr fontId="1"/>
  </si>
  <si>
    <t>※勤務時間ごとの人数確認をします</t>
    <rPh sb="1" eb="3">
      <t>キンム</t>
    </rPh>
    <rPh sb="3" eb="5">
      <t>ジカン</t>
    </rPh>
    <rPh sb="8" eb="10">
      <t>ニンズウ</t>
    </rPh>
    <rPh sb="10" eb="1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</si>
</sst>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&quot;（&quot;aaa&quot;）&quot;"/>
    <numFmt numFmtId="178" formatCode="h:mm&quot;～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20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0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8" fontId="0" fillId="0" borderId="2" xfId="0" applyNumberFormat="1" applyBorder="1" applyProtection="1">
      <alignment vertical="center"/>
      <protection locked="0"/>
    </xf>
    <xf numFmtId="20" fontId="0" fillId="0" borderId="4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">
    <dxf>
      <fill>
        <patternFill>
          <bgColor rgb="FFEAF3FA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B3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"/>
  <sheetViews>
    <sheetView tabSelected="1" zoomScaleNormal="100" workbookViewId="0">
      <selection activeCell="B5" sqref="B5:C6"/>
    </sheetView>
  </sheetViews>
  <sheetFormatPr defaultRowHeight="18.75" x14ac:dyDescent="0.4"/>
  <cols>
    <col min="1" max="1" width="3.75" style="3" customWidth="1"/>
    <col min="2" max="3" width="9" style="3"/>
    <col min="4" max="34" width="6.75" style="3" customWidth="1"/>
    <col min="35" max="16384" width="9" style="3"/>
  </cols>
  <sheetData>
    <row r="1" spans="1:35" ht="25.5" x14ac:dyDescent="0.4">
      <c r="A1" s="1"/>
      <c r="B1" s="2">
        <v>2022</v>
      </c>
      <c r="C1" s="2" t="s">
        <v>0</v>
      </c>
      <c r="E1" s="4" t="s">
        <v>5</v>
      </c>
    </row>
    <row r="2" spans="1:35" ht="25.5" x14ac:dyDescent="0.4">
      <c r="A2" s="1"/>
      <c r="B2" s="2">
        <v>3</v>
      </c>
      <c r="C2" s="2" t="s">
        <v>1</v>
      </c>
      <c r="D2" s="20">
        <f>IF($B$2="","",DATE($B$1,$B$2,1))</f>
        <v>44621</v>
      </c>
      <c r="E2" s="20">
        <f>IF($B$2="","",D2+1)</f>
        <v>44622</v>
      </c>
      <c r="F2" s="20">
        <f t="shared" ref="F2:AE2" si="0">IF($B$2="","",E2+1)</f>
        <v>44623</v>
      </c>
      <c r="G2" s="20">
        <f t="shared" si="0"/>
        <v>44624</v>
      </c>
      <c r="H2" s="20">
        <f t="shared" si="0"/>
        <v>44625</v>
      </c>
      <c r="I2" s="20">
        <f t="shared" si="0"/>
        <v>44626</v>
      </c>
      <c r="J2" s="20">
        <f t="shared" si="0"/>
        <v>44627</v>
      </c>
      <c r="K2" s="20">
        <f t="shared" si="0"/>
        <v>44628</v>
      </c>
      <c r="L2" s="20">
        <f t="shared" si="0"/>
        <v>44629</v>
      </c>
      <c r="M2" s="20">
        <f t="shared" si="0"/>
        <v>44630</v>
      </c>
      <c r="N2" s="20">
        <f t="shared" si="0"/>
        <v>44631</v>
      </c>
      <c r="O2" s="20">
        <f t="shared" si="0"/>
        <v>44632</v>
      </c>
      <c r="P2" s="20">
        <f t="shared" si="0"/>
        <v>44633</v>
      </c>
      <c r="Q2" s="20">
        <f t="shared" si="0"/>
        <v>44634</v>
      </c>
      <c r="R2" s="20">
        <f t="shared" si="0"/>
        <v>44635</v>
      </c>
      <c r="S2" s="20">
        <f t="shared" si="0"/>
        <v>44636</v>
      </c>
      <c r="T2" s="20">
        <f t="shared" si="0"/>
        <v>44637</v>
      </c>
      <c r="U2" s="20">
        <f t="shared" si="0"/>
        <v>44638</v>
      </c>
      <c r="V2" s="20">
        <f t="shared" si="0"/>
        <v>44639</v>
      </c>
      <c r="W2" s="20">
        <f t="shared" si="0"/>
        <v>44640</v>
      </c>
      <c r="X2" s="20">
        <f t="shared" si="0"/>
        <v>44641</v>
      </c>
      <c r="Y2" s="20">
        <f t="shared" si="0"/>
        <v>44642</v>
      </c>
      <c r="Z2" s="20">
        <f t="shared" si="0"/>
        <v>44643</v>
      </c>
      <c r="AA2" s="20">
        <f t="shared" si="0"/>
        <v>44644</v>
      </c>
      <c r="AB2" s="20">
        <f t="shared" si="0"/>
        <v>44645</v>
      </c>
      <c r="AC2" s="20">
        <f t="shared" si="0"/>
        <v>44646</v>
      </c>
      <c r="AD2" s="20">
        <f t="shared" si="0"/>
        <v>44647</v>
      </c>
      <c r="AE2" s="20">
        <f t="shared" si="0"/>
        <v>44648</v>
      </c>
      <c r="AF2" s="20">
        <f>IF($B$2="","",IF(MONTH(AE2)=MONTH(AE2+1),AE2+1,""))</f>
        <v>44649</v>
      </c>
      <c r="AG2" s="20">
        <f>IF(OR($B$2="",AF2=""),"",IF(MONTH(AF2)=MONTH(AF2+1),AF2+1,""))</f>
        <v>44650</v>
      </c>
      <c r="AH2" s="20">
        <f>IF(OR($B$2="",AG2=""),"",IF(MONTH(AG2)=MONTH(AG2+1),AG2+1,""))</f>
        <v>44651</v>
      </c>
      <c r="AI2" s="34" t="s">
        <v>4</v>
      </c>
    </row>
    <row r="3" spans="1:35" x14ac:dyDescent="0.4">
      <c r="D3" s="21">
        <f>IF(D2="","",WEEKDAY(D2,1))</f>
        <v>3</v>
      </c>
      <c r="E3" s="21">
        <f>IF(E2="","",WEEKDAY(E2,1))</f>
        <v>4</v>
      </c>
      <c r="F3" s="21">
        <f t="shared" ref="F3:X3" si="1">IF(F2="","",WEEKDAY(F2,1))</f>
        <v>5</v>
      </c>
      <c r="G3" s="21">
        <f t="shared" si="1"/>
        <v>6</v>
      </c>
      <c r="H3" s="21">
        <f t="shared" si="1"/>
        <v>7</v>
      </c>
      <c r="I3" s="21">
        <f t="shared" si="1"/>
        <v>1</v>
      </c>
      <c r="J3" s="21">
        <f t="shared" si="1"/>
        <v>2</v>
      </c>
      <c r="K3" s="21">
        <f t="shared" si="1"/>
        <v>3</v>
      </c>
      <c r="L3" s="21">
        <f t="shared" si="1"/>
        <v>4</v>
      </c>
      <c r="M3" s="21">
        <f t="shared" si="1"/>
        <v>5</v>
      </c>
      <c r="N3" s="21">
        <f t="shared" si="1"/>
        <v>6</v>
      </c>
      <c r="O3" s="21">
        <f t="shared" si="1"/>
        <v>7</v>
      </c>
      <c r="P3" s="21">
        <f t="shared" si="1"/>
        <v>1</v>
      </c>
      <c r="Q3" s="21">
        <f t="shared" si="1"/>
        <v>2</v>
      </c>
      <c r="R3" s="21">
        <f t="shared" si="1"/>
        <v>3</v>
      </c>
      <c r="S3" s="21">
        <f t="shared" si="1"/>
        <v>4</v>
      </c>
      <c r="T3" s="21">
        <f t="shared" si="1"/>
        <v>5</v>
      </c>
      <c r="U3" s="21">
        <f t="shared" si="1"/>
        <v>6</v>
      </c>
      <c r="V3" s="21">
        <f t="shared" si="1"/>
        <v>7</v>
      </c>
      <c r="W3" s="21">
        <f t="shared" si="1"/>
        <v>1</v>
      </c>
      <c r="X3" s="21">
        <f t="shared" si="1"/>
        <v>2</v>
      </c>
      <c r="Y3" s="21">
        <f t="shared" ref="Y3" si="2">IF(Y2="","",WEEKDAY(Y2,1))</f>
        <v>3</v>
      </c>
      <c r="Z3" s="21">
        <f t="shared" ref="Z3" si="3">IF(Z2="","",WEEKDAY(Z2,1))</f>
        <v>4</v>
      </c>
      <c r="AA3" s="21">
        <f t="shared" ref="AA3" si="4">IF(AA2="","",WEEKDAY(AA2,1))</f>
        <v>5</v>
      </c>
      <c r="AB3" s="21">
        <f t="shared" ref="AB3" si="5">IF(AB2="","",WEEKDAY(AB2,1))</f>
        <v>6</v>
      </c>
      <c r="AC3" s="21">
        <f t="shared" ref="AC3" si="6">IF(AC2="","",WEEKDAY(AC2,1))</f>
        <v>7</v>
      </c>
      <c r="AD3" s="21">
        <f t="shared" ref="AD3:AE3" si="7">IF(AD2="","",WEEKDAY(AD2,1))</f>
        <v>1</v>
      </c>
      <c r="AE3" s="21">
        <f t="shared" si="7"/>
        <v>2</v>
      </c>
      <c r="AF3" s="21">
        <f>IF(AF2="","",WEEKDAY(AF2,1))</f>
        <v>3</v>
      </c>
      <c r="AG3" s="21">
        <f t="shared" ref="AG3:AH3" si="8">IF(AG2="","",WEEKDAY(AG2,1))</f>
        <v>4</v>
      </c>
      <c r="AH3" s="21">
        <f t="shared" si="8"/>
        <v>5</v>
      </c>
      <c r="AI3" s="30"/>
    </row>
    <row r="4" spans="1:35" x14ac:dyDescent="0.4">
      <c r="A4" s="5" t="s">
        <v>3</v>
      </c>
      <c r="B4" s="24" t="s">
        <v>2</v>
      </c>
      <c r="C4" s="25"/>
      <c r="D4" s="22" t="str">
        <f>IF(D52="","",D52)</f>
        <v/>
      </c>
      <c r="E4" s="22" t="str">
        <f t="shared" ref="E4:AH4" si="9">IF(E52="","",E52)</f>
        <v/>
      </c>
      <c r="F4" s="22" t="str">
        <f t="shared" si="9"/>
        <v/>
      </c>
      <c r="G4" s="22" t="str">
        <f t="shared" si="9"/>
        <v/>
      </c>
      <c r="H4" s="22" t="str">
        <f t="shared" si="9"/>
        <v/>
      </c>
      <c r="I4" s="22" t="str">
        <f t="shared" si="9"/>
        <v/>
      </c>
      <c r="J4" s="22" t="str">
        <f t="shared" si="9"/>
        <v/>
      </c>
      <c r="K4" s="22" t="str">
        <f t="shared" si="9"/>
        <v/>
      </c>
      <c r="L4" s="22" t="str">
        <f t="shared" si="9"/>
        <v/>
      </c>
      <c r="M4" s="22" t="str">
        <f t="shared" si="9"/>
        <v/>
      </c>
      <c r="N4" s="22" t="str">
        <f t="shared" si="9"/>
        <v/>
      </c>
      <c r="O4" s="22" t="str">
        <f t="shared" si="9"/>
        <v/>
      </c>
      <c r="P4" s="22" t="str">
        <f t="shared" si="9"/>
        <v/>
      </c>
      <c r="Q4" s="22" t="str">
        <f t="shared" si="9"/>
        <v/>
      </c>
      <c r="R4" s="22" t="str">
        <f t="shared" si="9"/>
        <v/>
      </c>
      <c r="S4" s="22" t="str">
        <f t="shared" si="9"/>
        <v/>
      </c>
      <c r="T4" s="22" t="str">
        <f t="shared" si="9"/>
        <v/>
      </c>
      <c r="U4" s="22" t="str">
        <f t="shared" si="9"/>
        <v/>
      </c>
      <c r="V4" s="22" t="str">
        <f t="shared" si="9"/>
        <v/>
      </c>
      <c r="W4" s="22" t="str">
        <f t="shared" si="9"/>
        <v/>
      </c>
      <c r="X4" s="22" t="str">
        <f t="shared" si="9"/>
        <v/>
      </c>
      <c r="Y4" s="22" t="str">
        <f t="shared" si="9"/>
        <v/>
      </c>
      <c r="Z4" s="22" t="str">
        <f t="shared" si="9"/>
        <v/>
      </c>
      <c r="AA4" s="22" t="str">
        <f t="shared" si="9"/>
        <v/>
      </c>
      <c r="AB4" s="22" t="str">
        <f t="shared" si="9"/>
        <v/>
      </c>
      <c r="AC4" s="22" t="str">
        <f t="shared" si="9"/>
        <v/>
      </c>
      <c r="AD4" s="22" t="str">
        <f t="shared" si="9"/>
        <v/>
      </c>
      <c r="AE4" s="22" t="str">
        <f t="shared" si="9"/>
        <v/>
      </c>
      <c r="AF4" s="22" t="str">
        <f t="shared" si="9"/>
        <v/>
      </c>
      <c r="AG4" s="22" t="str">
        <f t="shared" si="9"/>
        <v/>
      </c>
      <c r="AH4" s="22" t="str">
        <f t="shared" si="9"/>
        <v/>
      </c>
      <c r="AI4" s="29"/>
    </row>
    <row r="5" spans="1:35" x14ac:dyDescent="0.4">
      <c r="A5" s="28">
        <v>1</v>
      </c>
      <c r="B5" s="24"/>
      <c r="C5" s="25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1" t="str">
        <f>IF(COUNTA(D5:AH5)=0,"",COUNTA(D5:AH5))</f>
        <v/>
      </c>
    </row>
    <row r="6" spans="1:35" x14ac:dyDescent="0.4">
      <c r="A6" s="29"/>
      <c r="B6" s="26"/>
      <c r="C6" s="27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32"/>
    </row>
    <row r="7" spans="1:35" x14ac:dyDescent="0.4">
      <c r="A7" s="28">
        <v>2</v>
      </c>
      <c r="B7" s="24"/>
      <c r="C7" s="25"/>
      <c r="D7" s="7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31" t="str">
        <f t="shared" ref="AI7" si="10">IF(COUNTA(D7:AH7)=0,"",COUNTA(D7:AH7))</f>
        <v/>
      </c>
    </row>
    <row r="8" spans="1:35" x14ac:dyDescent="0.4">
      <c r="A8" s="29"/>
      <c r="B8" s="26"/>
      <c r="C8" s="27"/>
      <c r="D8" s="9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32"/>
    </row>
    <row r="9" spans="1:35" x14ac:dyDescent="0.4">
      <c r="A9" s="28">
        <v>3</v>
      </c>
      <c r="B9" s="24"/>
      <c r="C9" s="25"/>
      <c r="D9" s="7"/>
      <c r="E9" s="6"/>
      <c r="F9" s="7"/>
      <c r="G9" s="7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31" t="str">
        <f t="shared" ref="AI9" si="11">IF(COUNTA(D9:AH9)=0,"",COUNTA(D9:AH9))</f>
        <v/>
      </c>
    </row>
    <row r="10" spans="1:35" x14ac:dyDescent="0.4">
      <c r="A10" s="29"/>
      <c r="B10" s="26"/>
      <c r="C10" s="27"/>
      <c r="D10" s="9"/>
      <c r="E10" s="8"/>
      <c r="F10" s="9"/>
      <c r="G10" s="9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32"/>
    </row>
    <row r="11" spans="1:35" x14ac:dyDescent="0.4">
      <c r="A11" s="28">
        <v>4</v>
      </c>
      <c r="B11" s="24"/>
      <c r="C11" s="25"/>
      <c r="D11" s="6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31" t="str">
        <f t="shared" ref="AI11" si="12">IF(COUNTA(D11:AH11)=0,"",COUNTA(D11:AH11))</f>
        <v/>
      </c>
    </row>
    <row r="12" spans="1:35" x14ac:dyDescent="0.4">
      <c r="A12" s="29"/>
      <c r="B12" s="26"/>
      <c r="C12" s="27"/>
      <c r="D12" s="8"/>
      <c r="E12" s="9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32"/>
    </row>
    <row r="13" spans="1:35" x14ac:dyDescent="0.4">
      <c r="A13" s="28">
        <v>5</v>
      </c>
      <c r="B13" s="24"/>
      <c r="C13" s="25"/>
      <c r="D13" s="7"/>
      <c r="E13" s="7"/>
      <c r="F13" s="7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1" t="str">
        <f t="shared" ref="AI13" si="13">IF(COUNTA(D13:AH13)=0,"",COUNTA(D13:AH13))</f>
        <v/>
      </c>
    </row>
    <row r="14" spans="1:35" x14ac:dyDescent="0.4">
      <c r="A14" s="29"/>
      <c r="B14" s="26"/>
      <c r="C14" s="27"/>
      <c r="D14" s="9"/>
      <c r="E14" s="9"/>
      <c r="F14" s="9"/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32"/>
    </row>
    <row r="15" spans="1:35" x14ac:dyDescent="0.4">
      <c r="A15" s="28">
        <v>6</v>
      </c>
      <c r="B15" s="24"/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31" t="str">
        <f t="shared" ref="AI15" si="14">IF(COUNTA(D15:AH15)=0,"",COUNTA(D15:AH15))</f>
        <v/>
      </c>
    </row>
    <row r="16" spans="1:35" x14ac:dyDescent="0.4">
      <c r="A16" s="29"/>
      <c r="B16" s="26"/>
      <c r="C16" s="2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32"/>
    </row>
    <row r="17" spans="1:35" x14ac:dyDescent="0.4">
      <c r="A17" s="28">
        <v>7</v>
      </c>
      <c r="B17" s="24"/>
      <c r="C17" s="2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31" t="str">
        <f t="shared" ref="AI17" si="15">IF(COUNTA(D17:AH17)=0,"",COUNTA(D17:AH17))</f>
        <v/>
      </c>
    </row>
    <row r="18" spans="1:35" x14ac:dyDescent="0.4">
      <c r="A18" s="29"/>
      <c r="B18" s="26"/>
      <c r="C18" s="2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32"/>
    </row>
    <row r="19" spans="1:35" x14ac:dyDescent="0.4">
      <c r="A19" s="28">
        <v>8</v>
      </c>
      <c r="B19" s="24"/>
      <c r="C19" s="2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31" t="str">
        <f t="shared" ref="AI19" si="16">IF(COUNTA(D19:AH19)=0,"",COUNTA(D19:AH19))</f>
        <v/>
      </c>
    </row>
    <row r="20" spans="1:35" x14ac:dyDescent="0.4">
      <c r="A20" s="29"/>
      <c r="B20" s="26"/>
      <c r="C20" s="2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32"/>
    </row>
    <row r="21" spans="1:35" x14ac:dyDescent="0.4">
      <c r="A21" s="28">
        <v>9</v>
      </c>
      <c r="B21" s="24"/>
      <c r="C21" s="2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31" t="str">
        <f t="shared" ref="AI21" si="17">IF(COUNTA(D21:AH21)=0,"",COUNTA(D21:AH21))</f>
        <v/>
      </c>
    </row>
    <row r="22" spans="1:35" x14ac:dyDescent="0.4">
      <c r="A22" s="29"/>
      <c r="B22" s="26"/>
      <c r="C22" s="2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32"/>
    </row>
    <row r="23" spans="1:35" x14ac:dyDescent="0.4">
      <c r="A23" s="28">
        <v>10</v>
      </c>
      <c r="B23" s="24"/>
      <c r="C23" s="2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31" t="str">
        <f t="shared" ref="AI23" si="18">IF(COUNTA(D23:AH23)=0,"",COUNTA(D23:AH23))</f>
        <v/>
      </c>
    </row>
    <row r="24" spans="1:35" x14ac:dyDescent="0.4">
      <c r="A24" s="29"/>
      <c r="B24" s="26"/>
      <c r="C24" s="2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32"/>
    </row>
    <row r="25" spans="1:35" x14ac:dyDescent="0.4">
      <c r="A25" s="28">
        <v>11</v>
      </c>
      <c r="B25" s="24"/>
      <c r="C25" s="2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31" t="str">
        <f t="shared" ref="AI25" si="19">IF(COUNTA(D25:AH25)=0,"",COUNTA(D25:AH25))</f>
        <v/>
      </c>
    </row>
    <row r="26" spans="1:35" x14ac:dyDescent="0.4">
      <c r="A26" s="29"/>
      <c r="B26" s="26"/>
      <c r="C26" s="2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32"/>
    </row>
    <row r="27" spans="1:35" x14ac:dyDescent="0.4">
      <c r="A27" s="28">
        <v>12</v>
      </c>
      <c r="B27" s="24"/>
      <c r="C27" s="2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31" t="str">
        <f t="shared" ref="AI27" si="20">IF(COUNTA(D27:AH27)=0,"",COUNTA(D27:AH27))</f>
        <v/>
      </c>
    </row>
    <row r="28" spans="1:35" x14ac:dyDescent="0.4">
      <c r="A28" s="29"/>
      <c r="B28" s="26"/>
      <c r="C28" s="2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32"/>
    </row>
    <row r="29" spans="1:35" x14ac:dyDescent="0.4">
      <c r="A29" s="28">
        <v>13</v>
      </c>
      <c r="B29" s="24"/>
      <c r="C29" s="2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31" t="str">
        <f t="shared" ref="AI29" si="21">IF(COUNTA(D29:AH29)=0,"",COUNTA(D29:AH29))</f>
        <v/>
      </c>
    </row>
    <row r="30" spans="1:35" x14ac:dyDescent="0.4">
      <c r="A30" s="29"/>
      <c r="B30" s="26"/>
      <c r="C30" s="2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32"/>
    </row>
    <row r="31" spans="1:35" x14ac:dyDescent="0.4">
      <c r="A31" s="28">
        <v>14</v>
      </c>
      <c r="B31" s="24"/>
      <c r="C31" s="2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31" t="str">
        <f t="shared" ref="AI31" si="22">IF(COUNTA(D31:AH31)=0,"",COUNTA(D31:AH31))</f>
        <v/>
      </c>
    </row>
    <row r="32" spans="1:35" x14ac:dyDescent="0.4">
      <c r="A32" s="29"/>
      <c r="B32" s="26"/>
      <c r="C32" s="2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32"/>
    </row>
    <row r="33" spans="1:35" x14ac:dyDescent="0.4">
      <c r="A33" s="28">
        <v>15</v>
      </c>
      <c r="B33" s="24"/>
      <c r="C33" s="2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31" t="str">
        <f t="shared" ref="AI33" si="23">IF(COUNTA(D33:AH33)=0,"",COUNTA(D33:AH33))</f>
        <v/>
      </c>
    </row>
    <row r="34" spans="1:35" x14ac:dyDescent="0.4">
      <c r="A34" s="29"/>
      <c r="B34" s="26"/>
      <c r="C34" s="2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32"/>
    </row>
    <row r="35" spans="1:35" x14ac:dyDescent="0.4">
      <c r="A35" s="28">
        <v>16</v>
      </c>
      <c r="B35" s="24"/>
      <c r="C35" s="2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1" t="str">
        <f t="shared" ref="AI35" si="24">IF(COUNTA(D35:AH35)=0,"",COUNTA(D35:AH35))</f>
        <v/>
      </c>
    </row>
    <row r="36" spans="1:35" x14ac:dyDescent="0.4">
      <c r="A36" s="29"/>
      <c r="B36" s="26"/>
      <c r="C36" s="2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32"/>
    </row>
    <row r="37" spans="1:35" x14ac:dyDescent="0.4">
      <c r="A37" s="28">
        <v>17</v>
      </c>
      <c r="B37" s="24"/>
      <c r="C37" s="2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31" t="str">
        <f t="shared" ref="AI37" si="25">IF(COUNTA(D37:AH37)=0,"",COUNTA(D37:AH37))</f>
        <v/>
      </c>
    </row>
    <row r="38" spans="1:35" x14ac:dyDescent="0.4">
      <c r="A38" s="29"/>
      <c r="B38" s="26"/>
      <c r="C38" s="2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32"/>
    </row>
    <row r="39" spans="1:35" x14ac:dyDescent="0.4">
      <c r="A39" s="28">
        <v>18</v>
      </c>
      <c r="B39" s="24"/>
      <c r="C39" s="2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1" t="str">
        <f t="shared" ref="AI39" si="26">IF(COUNTA(D39:AH39)=0,"",COUNTA(D39:AH39))</f>
        <v/>
      </c>
    </row>
    <row r="40" spans="1:35" x14ac:dyDescent="0.4">
      <c r="A40" s="29"/>
      <c r="B40" s="26"/>
      <c r="C40" s="2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32"/>
    </row>
    <row r="41" spans="1:35" x14ac:dyDescent="0.4">
      <c r="A41" s="28">
        <v>19</v>
      </c>
      <c r="B41" s="24"/>
      <c r="C41" s="2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31" t="str">
        <f t="shared" ref="AI41" si="27">IF(COUNTA(D41:AH41)=0,"",COUNTA(D41:AH41))</f>
        <v/>
      </c>
    </row>
    <row r="42" spans="1:35" x14ac:dyDescent="0.4">
      <c r="A42" s="29"/>
      <c r="B42" s="26"/>
      <c r="C42" s="2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32"/>
    </row>
    <row r="43" spans="1:35" x14ac:dyDescent="0.4">
      <c r="A43" s="28">
        <v>20</v>
      </c>
      <c r="B43" s="24"/>
      <c r="C43" s="2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1" t="str">
        <f t="shared" ref="AI43" si="28">IF(COUNTA(D43:AH43)=0,"",COUNTA(D43:AH43))</f>
        <v/>
      </c>
    </row>
    <row r="44" spans="1:35" x14ac:dyDescent="0.4">
      <c r="A44" s="30"/>
      <c r="B44" s="26"/>
      <c r="C44" s="3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32"/>
    </row>
    <row r="45" spans="1:35" x14ac:dyDescent="0.4">
      <c r="A45" s="10"/>
      <c r="B45" s="11" t="s">
        <v>12</v>
      </c>
      <c r="C45" s="11" t="s">
        <v>13</v>
      </c>
      <c r="D45" s="3" t="s">
        <v>15</v>
      </c>
    </row>
    <row r="46" spans="1:35" x14ac:dyDescent="0.4">
      <c r="A46" s="12" t="s">
        <v>6</v>
      </c>
      <c r="B46" s="13">
        <v>0.33333333333333331</v>
      </c>
      <c r="C46" s="14">
        <v>0.70833333333333337</v>
      </c>
      <c r="D46" s="22" t="str">
        <f>IF(COUNTIF(D$5:D$44,$A46)=0,"",COUNTIF(D$5:D$44,$A46))</f>
        <v/>
      </c>
      <c r="E46" s="22" t="str">
        <f t="shared" ref="E46:AH51" si="29">IF(COUNTIF(E$5:E$44,$A46)=0,"",COUNTIF(E$5:E$44,$A46))</f>
        <v/>
      </c>
      <c r="F46" s="22" t="str">
        <f t="shared" si="29"/>
        <v/>
      </c>
      <c r="G46" s="22" t="str">
        <f t="shared" si="29"/>
        <v/>
      </c>
      <c r="H46" s="22" t="str">
        <f t="shared" si="29"/>
        <v/>
      </c>
      <c r="I46" s="22" t="str">
        <f t="shared" si="29"/>
        <v/>
      </c>
      <c r="J46" s="22" t="str">
        <f t="shared" si="29"/>
        <v/>
      </c>
      <c r="K46" s="22" t="str">
        <f t="shared" si="29"/>
        <v/>
      </c>
      <c r="L46" s="22" t="str">
        <f t="shared" si="29"/>
        <v/>
      </c>
      <c r="M46" s="22" t="str">
        <f t="shared" si="29"/>
        <v/>
      </c>
      <c r="N46" s="22" t="str">
        <f t="shared" si="29"/>
        <v/>
      </c>
      <c r="O46" s="22" t="str">
        <f t="shared" si="29"/>
        <v/>
      </c>
      <c r="P46" s="22" t="str">
        <f t="shared" si="29"/>
        <v/>
      </c>
      <c r="Q46" s="22" t="str">
        <f t="shared" si="29"/>
        <v/>
      </c>
      <c r="R46" s="22" t="str">
        <f t="shared" si="29"/>
        <v/>
      </c>
      <c r="S46" s="22" t="str">
        <f t="shared" si="29"/>
        <v/>
      </c>
      <c r="T46" s="22" t="str">
        <f t="shared" si="29"/>
        <v/>
      </c>
      <c r="U46" s="22" t="str">
        <f t="shared" si="29"/>
        <v/>
      </c>
      <c r="V46" s="22" t="str">
        <f t="shared" si="29"/>
        <v/>
      </c>
      <c r="W46" s="22" t="str">
        <f t="shared" si="29"/>
        <v/>
      </c>
      <c r="X46" s="22" t="str">
        <f t="shared" si="29"/>
        <v/>
      </c>
      <c r="Y46" s="22" t="str">
        <f t="shared" si="29"/>
        <v/>
      </c>
      <c r="Z46" s="22" t="str">
        <f t="shared" si="29"/>
        <v/>
      </c>
      <c r="AA46" s="22" t="str">
        <f t="shared" si="29"/>
        <v/>
      </c>
      <c r="AB46" s="22" t="str">
        <f t="shared" si="29"/>
        <v/>
      </c>
      <c r="AC46" s="22" t="str">
        <f t="shared" si="29"/>
        <v/>
      </c>
      <c r="AD46" s="22" t="str">
        <f t="shared" si="29"/>
        <v/>
      </c>
      <c r="AE46" s="22" t="str">
        <f t="shared" si="29"/>
        <v/>
      </c>
      <c r="AF46" s="22" t="str">
        <f t="shared" si="29"/>
        <v/>
      </c>
      <c r="AG46" s="22" t="str">
        <f t="shared" si="29"/>
        <v/>
      </c>
      <c r="AH46" s="22" t="str">
        <f t="shared" si="29"/>
        <v/>
      </c>
    </row>
    <row r="47" spans="1:35" x14ac:dyDescent="0.4">
      <c r="A47" s="15" t="s">
        <v>7</v>
      </c>
      <c r="B47" s="13"/>
      <c r="C47" s="14"/>
      <c r="D47" s="22" t="str">
        <f t="shared" ref="D47:S51" si="30">IF(COUNTIF(D$5:D$44,$A47)=0,"",COUNTIF(D$5:D$44,$A47))</f>
        <v/>
      </c>
      <c r="E47" s="22" t="str">
        <f t="shared" si="30"/>
        <v/>
      </c>
      <c r="F47" s="22" t="str">
        <f t="shared" si="30"/>
        <v/>
      </c>
      <c r="G47" s="22" t="str">
        <f t="shared" si="30"/>
        <v/>
      </c>
      <c r="H47" s="22" t="str">
        <f t="shared" si="30"/>
        <v/>
      </c>
      <c r="I47" s="22" t="str">
        <f t="shared" si="30"/>
        <v/>
      </c>
      <c r="J47" s="22" t="str">
        <f t="shared" si="30"/>
        <v/>
      </c>
      <c r="K47" s="22" t="str">
        <f t="shared" si="30"/>
        <v/>
      </c>
      <c r="L47" s="22" t="str">
        <f t="shared" si="30"/>
        <v/>
      </c>
      <c r="M47" s="22" t="str">
        <f t="shared" si="30"/>
        <v/>
      </c>
      <c r="N47" s="22" t="str">
        <f t="shared" si="30"/>
        <v/>
      </c>
      <c r="O47" s="22" t="str">
        <f t="shared" si="30"/>
        <v/>
      </c>
      <c r="P47" s="22" t="str">
        <f t="shared" si="30"/>
        <v/>
      </c>
      <c r="Q47" s="22" t="str">
        <f t="shared" si="30"/>
        <v/>
      </c>
      <c r="R47" s="22" t="str">
        <f t="shared" si="30"/>
        <v/>
      </c>
      <c r="S47" s="22" t="str">
        <f t="shared" si="30"/>
        <v/>
      </c>
      <c r="T47" s="22" t="str">
        <f t="shared" si="29"/>
        <v/>
      </c>
      <c r="U47" s="22" t="str">
        <f t="shared" si="29"/>
        <v/>
      </c>
      <c r="V47" s="22" t="str">
        <f t="shared" si="29"/>
        <v/>
      </c>
      <c r="W47" s="22" t="str">
        <f t="shared" si="29"/>
        <v/>
      </c>
      <c r="X47" s="22" t="str">
        <f t="shared" si="29"/>
        <v/>
      </c>
      <c r="Y47" s="22" t="str">
        <f t="shared" si="29"/>
        <v/>
      </c>
      <c r="Z47" s="22" t="str">
        <f t="shared" si="29"/>
        <v/>
      </c>
      <c r="AA47" s="22" t="str">
        <f t="shared" si="29"/>
        <v/>
      </c>
      <c r="AB47" s="22" t="str">
        <f t="shared" si="29"/>
        <v/>
      </c>
      <c r="AC47" s="22" t="str">
        <f t="shared" si="29"/>
        <v/>
      </c>
      <c r="AD47" s="22" t="str">
        <f t="shared" si="29"/>
        <v/>
      </c>
      <c r="AE47" s="22" t="str">
        <f t="shared" si="29"/>
        <v/>
      </c>
      <c r="AF47" s="22" t="str">
        <f t="shared" si="29"/>
        <v/>
      </c>
      <c r="AG47" s="22" t="str">
        <f t="shared" si="29"/>
        <v/>
      </c>
      <c r="AH47" s="22" t="str">
        <f t="shared" si="29"/>
        <v/>
      </c>
    </row>
    <row r="48" spans="1:35" x14ac:dyDescent="0.4">
      <c r="A48" s="15" t="s">
        <v>8</v>
      </c>
      <c r="B48" s="13"/>
      <c r="C48" s="14"/>
      <c r="D48" s="22" t="str">
        <f t="shared" si="30"/>
        <v/>
      </c>
      <c r="E48" s="22" t="str">
        <f t="shared" si="29"/>
        <v/>
      </c>
      <c r="F48" s="22" t="str">
        <f t="shared" si="29"/>
        <v/>
      </c>
      <c r="G48" s="22" t="str">
        <f t="shared" si="29"/>
        <v/>
      </c>
      <c r="H48" s="22" t="str">
        <f t="shared" si="29"/>
        <v/>
      </c>
      <c r="I48" s="22" t="str">
        <f t="shared" si="29"/>
        <v/>
      </c>
      <c r="J48" s="22" t="str">
        <f t="shared" si="29"/>
        <v/>
      </c>
      <c r="K48" s="22" t="str">
        <f t="shared" si="29"/>
        <v/>
      </c>
      <c r="L48" s="22" t="str">
        <f t="shared" si="29"/>
        <v/>
      </c>
      <c r="M48" s="22" t="str">
        <f t="shared" si="29"/>
        <v/>
      </c>
      <c r="N48" s="22" t="str">
        <f t="shared" si="29"/>
        <v/>
      </c>
      <c r="O48" s="22" t="str">
        <f t="shared" si="29"/>
        <v/>
      </c>
      <c r="P48" s="22" t="str">
        <f t="shared" si="29"/>
        <v/>
      </c>
      <c r="Q48" s="22" t="str">
        <f t="shared" si="29"/>
        <v/>
      </c>
      <c r="R48" s="22" t="str">
        <f t="shared" si="29"/>
        <v/>
      </c>
      <c r="S48" s="22" t="str">
        <f t="shared" si="29"/>
        <v/>
      </c>
      <c r="T48" s="22" t="str">
        <f t="shared" si="29"/>
        <v/>
      </c>
      <c r="U48" s="22" t="str">
        <f t="shared" si="29"/>
        <v/>
      </c>
      <c r="V48" s="22" t="str">
        <f t="shared" si="29"/>
        <v/>
      </c>
      <c r="W48" s="22" t="str">
        <f t="shared" si="29"/>
        <v/>
      </c>
      <c r="X48" s="22" t="str">
        <f t="shared" si="29"/>
        <v/>
      </c>
      <c r="Y48" s="22" t="str">
        <f t="shared" si="29"/>
        <v/>
      </c>
      <c r="Z48" s="22" t="str">
        <f t="shared" si="29"/>
        <v/>
      </c>
      <c r="AA48" s="22" t="str">
        <f t="shared" si="29"/>
        <v/>
      </c>
      <c r="AB48" s="22" t="str">
        <f t="shared" si="29"/>
        <v/>
      </c>
      <c r="AC48" s="22" t="str">
        <f t="shared" si="29"/>
        <v/>
      </c>
      <c r="AD48" s="22" t="str">
        <f t="shared" si="29"/>
        <v/>
      </c>
      <c r="AE48" s="22" t="str">
        <f t="shared" si="29"/>
        <v/>
      </c>
      <c r="AF48" s="22" t="str">
        <f t="shared" si="29"/>
        <v/>
      </c>
      <c r="AG48" s="22" t="str">
        <f t="shared" si="29"/>
        <v/>
      </c>
      <c r="AH48" s="22" t="str">
        <f t="shared" si="29"/>
        <v/>
      </c>
    </row>
    <row r="49" spans="1:34" x14ac:dyDescent="0.4">
      <c r="A49" s="15" t="s">
        <v>9</v>
      </c>
      <c r="B49" s="13"/>
      <c r="C49" s="16"/>
      <c r="D49" s="22" t="str">
        <f t="shared" si="30"/>
        <v/>
      </c>
      <c r="E49" s="22" t="str">
        <f t="shared" si="29"/>
        <v/>
      </c>
      <c r="F49" s="22" t="str">
        <f t="shared" si="29"/>
        <v/>
      </c>
      <c r="G49" s="22" t="str">
        <f t="shared" si="29"/>
        <v/>
      </c>
      <c r="H49" s="22" t="str">
        <f t="shared" si="29"/>
        <v/>
      </c>
      <c r="I49" s="22" t="str">
        <f t="shared" si="29"/>
        <v/>
      </c>
      <c r="J49" s="22" t="str">
        <f t="shared" si="29"/>
        <v/>
      </c>
      <c r="K49" s="22" t="str">
        <f t="shared" si="29"/>
        <v/>
      </c>
      <c r="L49" s="22" t="str">
        <f t="shared" si="29"/>
        <v/>
      </c>
      <c r="M49" s="22" t="str">
        <f t="shared" si="29"/>
        <v/>
      </c>
      <c r="N49" s="22" t="str">
        <f t="shared" si="29"/>
        <v/>
      </c>
      <c r="O49" s="22" t="str">
        <f t="shared" si="29"/>
        <v/>
      </c>
      <c r="P49" s="22" t="str">
        <f t="shared" si="29"/>
        <v/>
      </c>
      <c r="Q49" s="22" t="str">
        <f t="shared" si="29"/>
        <v/>
      </c>
      <c r="R49" s="22" t="str">
        <f t="shared" si="29"/>
        <v/>
      </c>
      <c r="S49" s="22" t="str">
        <f t="shared" si="29"/>
        <v/>
      </c>
      <c r="T49" s="22" t="str">
        <f t="shared" si="29"/>
        <v/>
      </c>
      <c r="U49" s="22" t="str">
        <f t="shared" si="29"/>
        <v/>
      </c>
      <c r="V49" s="22" t="str">
        <f t="shared" si="29"/>
        <v/>
      </c>
      <c r="W49" s="22" t="str">
        <f t="shared" si="29"/>
        <v/>
      </c>
      <c r="X49" s="22" t="str">
        <f t="shared" si="29"/>
        <v/>
      </c>
      <c r="Y49" s="22" t="str">
        <f t="shared" si="29"/>
        <v/>
      </c>
      <c r="Z49" s="22" t="str">
        <f t="shared" si="29"/>
        <v/>
      </c>
      <c r="AA49" s="22" t="str">
        <f t="shared" si="29"/>
        <v/>
      </c>
      <c r="AB49" s="22" t="str">
        <f t="shared" si="29"/>
        <v/>
      </c>
      <c r="AC49" s="22" t="str">
        <f t="shared" si="29"/>
        <v/>
      </c>
      <c r="AD49" s="22" t="str">
        <f t="shared" si="29"/>
        <v/>
      </c>
      <c r="AE49" s="22" t="str">
        <f t="shared" si="29"/>
        <v/>
      </c>
      <c r="AF49" s="22" t="str">
        <f t="shared" si="29"/>
        <v/>
      </c>
      <c r="AG49" s="22" t="str">
        <f t="shared" si="29"/>
        <v/>
      </c>
      <c r="AH49" s="22" t="str">
        <f t="shared" si="29"/>
        <v/>
      </c>
    </row>
    <row r="50" spans="1:34" x14ac:dyDescent="0.4">
      <c r="A50" s="15" t="s">
        <v>10</v>
      </c>
      <c r="B50" s="13"/>
      <c r="C50" s="16"/>
      <c r="D50" s="22" t="str">
        <f t="shared" si="30"/>
        <v/>
      </c>
      <c r="E50" s="22" t="str">
        <f t="shared" si="29"/>
        <v/>
      </c>
      <c r="F50" s="22" t="str">
        <f t="shared" si="29"/>
        <v/>
      </c>
      <c r="G50" s="22" t="str">
        <f t="shared" si="29"/>
        <v/>
      </c>
      <c r="H50" s="22" t="str">
        <f t="shared" si="29"/>
        <v/>
      </c>
      <c r="I50" s="22" t="str">
        <f t="shared" si="29"/>
        <v/>
      </c>
      <c r="J50" s="22" t="str">
        <f t="shared" si="29"/>
        <v/>
      </c>
      <c r="K50" s="22" t="str">
        <f t="shared" si="29"/>
        <v/>
      </c>
      <c r="L50" s="22" t="str">
        <f t="shared" si="29"/>
        <v/>
      </c>
      <c r="M50" s="22" t="str">
        <f t="shared" si="29"/>
        <v/>
      </c>
      <c r="N50" s="22" t="str">
        <f t="shared" si="29"/>
        <v/>
      </c>
      <c r="O50" s="22" t="str">
        <f t="shared" si="29"/>
        <v/>
      </c>
      <c r="P50" s="22" t="str">
        <f t="shared" si="29"/>
        <v/>
      </c>
      <c r="Q50" s="22" t="str">
        <f t="shared" si="29"/>
        <v/>
      </c>
      <c r="R50" s="22" t="str">
        <f t="shared" si="29"/>
        <v/>
      </c>
      <c r="S50" s="22" t="str">
        <f t="shared" si="29"/>
        <v/>
      </c>
      <c r="T50" s="22" t="str">
        <f t="shared" si="29"/>
        <v/>
      </c>
      <c r="U50" s="22" t="str">
        <f t="shared" si="29"/>
        <v/>
      </c>
      <c r="V50" s="22" t="str">
        <f t="shared" si="29"/>
        <v/>
      </c>
      <c r="W50" s="22" t="str">
        <f t="shared" si="29"/>
        <v/>
      </c>
      <c r="X50" s="22" t="str">
        <f t="shared" si="29"/>
        <v/>
      </c>
      <c r="Y50" s="22" t="str">
        <f t="shared" si="29"/>
        <v/>
      </c>
      <c r="Z50" s="22" t="str">
        <f t="shared" si="29"/>
        <v/>
      </c>
      <c r="AA50" s="22" t="str">
        <f t="shared" si="29"/>
        <v/>
      </c>
      <c r="AB50" s="22" t="str">
        <f t="shared" si="29"/>
        <v/>
      </c>
      <c r="AC50" s="22" t="str">
        <f t="shared" si="29"/>
        <v/>
      </c>
      <c r="AD50" s="22" t="str">
        <f t="shared" si="29"/>
        <v/>
      </c>
      <c r="AE50" s="22" t="str">
        <f t="shared" si="29"/>
        <v/>
      </c>
      <c r="AF50" s="22" t="str">
        <f t="shared" si="29"/>
        <v/>
      </c>
      <c r="AG50" s="22" t="str">
        <f t="shared" si="29"/>
        <v/>
      </c>
      <c r="AH50" s="22" t="str">
        <f t="shared" si="29"/>
        <v/>
      </c>
    </row>
    <row r="51" spans="1:34" x14ac:dyDescent="0.4">
      <c r="A51" s="15" t="s">
        <v>11</v>
      </c>
      <c r="B51" s="13"/>
      <c r="C51" s="16"/>
      <c r="D51" s="22" t="str">
        <f t="shared" si="30"/>
        <v/>
      </c>
      <c r="E51" s="22" t="str">
        <f t="shared" si="29"/>
        <v/>
      </c>
      <c r="F51" s="22" t="str">
        <f t="shared" si="29"/>
        <v/>
      </c>
      <c r="G51" s="22" t="str">
        <f t="shared" si="29"/>
        <v/>
      </c>
      <c r="H51" s="22" t="str">
        <f t="shared" si="29"/>
        <v/>
      </c>
      <c r="I51" s="22" t="str">
        <f t="shared" si="29"/>
        <v/>
      </c>
      <c r="J51" s="22" t="str">
        <f t="shared" si="29"/>
        <v/>
      </c>
      <c r="K51" s="22" t="str">
        <f t="shared" si="29"/>
        <v/>
      </c>
      <c r="L51" s="22" t="str">
        <f t="shared" si="29"/>
        <v/>
      </c>
      <c r="M51" s="22" t="str">
        <f t="shared" si="29"/>
        <v/>
      </c>
      <c r="N51" s="22" t="str">
        <f t="shared" si="29"/>
        <v/>
      </c>
      <c r="O51" s="22" t="str">
        <f t="shared" si="29"/>
        <v/>
      </c>
      <c r="P51" s="22" t="str">
        <f t="shared" si="29"/>
        <v/>
      </c>
      <c r="Q51" s="22" t="str">
        <f t="shared" si="29"/>
        <v/>
      </c>
      <c r="R51" s="22" t="str">
        <f t="shared" si="29"/>
        <v/>
      </c>
      <c r="S51" s="22" t="str">
        <f t="shared" si="29"/>
        <v/>
      </c>
      <c r="T51" s="22" t="str">
        <f t="shared" si="29"/>
        <v/>
      </c>
      <c r="U51" s="22" t="str">
        <f t="shared" si="29"/>
        <v/>
      </c>
      <c r="V51" s="22" t="str">
        <f t="shared" si="29"/>
        <v/>
      </c>
      <c r="W51" s="22" t="str">
        <f t="shared" si="29"/>
        <v/>
      </c>
      <c r="X51" s="22" t="str">
        <f t="shared" si="29"/>
        <v/>
      </c>
      <c r="Y51" s="22" t="str">
        <f t="shared" si="29"/>
        <v/>
      </c>
      <c r="Z51" s="22" t="str">
        <f t="shared" si="29"/>
        <v/>
      </c>
      <c r="AA51" s="22" t="str">
        <f t="shared" si="29"/>
        <v/>
      </c>
      <c r="AB51" s="22" t="str">
        <f t="shared" si="29"/>
        <v/>
      </c>
      <c r="AC51" s="22" t="str">
        <f t="shared" si="29"/>
        <v/>
      </c>
      <c r="AD51" s="22" t="str">
        <f t="shared" si="29"/>
        <v/>
      </c>
      <c r="AE51" s="22" t="str">
        <f t="shared" si="29"/>
        <v/>
      </c>
      <c r="AF51" s="22" t="str">
        <f t="shared" si="29"/>
        <v/>
      </c>
      <c r="AG51" s="22" t="str">
        <f t="shared" si="29"/>
        <v/>
      </c>
      <c r="AH51" s="22" t="str">
        <f t="shared" si="29"/>
        <v/>
      </c>
    </row>
    <row r="52" spans="1:34" ht="29.25" customHeight="1" x14ac:dyDescent="0.4">
      <c r="B52" s="17"/>
      <c r="C52" s="18" t="s">
        <v>14</v>
      </c>
      <c r="D52" s="23" t="str">
        <f>IF(SUM(D46:D51)=0,"",SUM(D46:D51))</f>
        <v/>
      </c>
      <c r="E52" s="22" t="str">
        <f t="shared" ref="E52:AH52" si="31">IF(SUM(E46:E51)=0,"",SUM(E46:E51))</f>
        <v/>
      </c>
      <c r="F52" s="22" t="str">
        <f t="shared" si="31"/>
        <v/>
      </c>
      <c r="G52" s="22" t="str">
        <f t="shared" si="31"/>
        <v/>
      </c>
      <c r="H52" s="22" t="str">
        <f t="shared" si="31"/>
        <v/>
      </c>
      <c r="I52" s="22" t="str">
        <f t="shared" si="31"/>
        <v/>
      </c>
      <c r="J52" s="22" t="str">
        <f t="shared" si="31"/>
        <v/>
      </c>
      <c r="K52" s="22" t="str">
        <f t="shared" si="31"/>
        <v/>
      </c>
      <c r="L52" s="22" t="str">
        <f t="shared" si="31"/>
        <v/>
      </c>
      <c r="M52" s="22" t="str">
        <f t="shared" si="31"/>
        <v/>
      </c>
      <c r="N52" s="22" t="str">
        <f t="shared" si="31"/>
        <v/>
      </c>
      <c r="O52" s="22" t="str">
        <f t="shared" si="31"/>
        <v/>
      </c>
      <c r="P52" s="22" t="str">
        <f t="shared" si="31"/>
        <v/>
      </c>
      <c r="Q52" s="22" t="str">
        <f t="shared" si="31"/>
        <v/>
      </c>
      <c r="R52" s="22" t="str">
        <f t="shared" si="31"/>
        <v/>
      </c>
      <c r="S52" s="22" t="str">
        <f t="shared" si="31"/>
        <v/>
      </c>
      <c r="T52" s="22" t="str">
        <f t="shared" si="31"/>
        <v/>
      </c>
      <c r="U52" s="22" t="str">
        <f t="shared" si="31"/>
        <v/>
      </c>
      <c r="V52" s="22" t="str">
        <f t="shared" si="31"/>
        <v/>
      </c>
      <c r="W52" s="22" t="str">
        <f t="shared" si="31"/>
        <v/>
      </c>
      <c r="X52" s="22" t="str">
        <f t="shared" si="31"/>
        <v/>
      </c>
      <c r="Y52" s="22" t="str">
        <f t="shared" si="31"/>
        <v/>
      </c>
      <c r="Z52" s="22" t="str">
        <f t="shared" si="31"/>
        <v/>
      </c>
      <c r="AA52" s="22" t="str">
        <f t="shared" si="31"/>
        <v/>
      </c>
      <c r="AB52" s="22" t="str">
        <f t="shared" si="31"/>
        <v/>
      </c>
      <c r="AC52" s="22" t="str">
        <f t="shared" si="31"/>
        <v/>
      </c>
      <c r="AD52" s="22" t="str">
        <f t="shared" si="31"/>
        <v/>
      </c>
      <c r="AE52" s="22" t="str">
        <f t="shared" si="31"/>
        <v/>
      </c>
      <c r="AF52" s="22" t="str">
        <f t="shared" si="31"/>
        <v/>
      </c>
      <c r="AG52" s="22" t="str">
        <f t="shared" si="31"/>
        <v/>
      </c>
      <c r="AH52" s="22" t="str">
        <f t="shared" si="31"/>
        <v/>
      </c>
    </row>
    <row r="53" spans="1:34" x14ac:dyDescent="0.4">
      <c r="D53" s="19"/>
    </row>
  </sheetData>
  <mergeCells count="62">
    <mergeCell ref="AI39:AI40"/>
    <mergeCell ref="AI41:AI42"/>
    <mergeCell ref="AI43:AI44"/>
    <mergeCell ref="AI2:AI4"/>
    <mergeCell ref="AI27:AI28"/>
    <mergeCell ref="AI29:AI30"/>
    <mergeCell ref="AI31:AI32"/>
    <mergeCell ref="AI33:AI34"/>
    <mergeCell ref="AI35:AI36"/>
    <mergeCell ref="AI37:AI38"/>
    <mergeCell ref="AI15:AI16"/>
    <mergeCell ref="AI17:AI18"/>
    <mergeCell ref="AI19:AI20"/>
    <mergeCell ref="AI21:AI22"/>
    <mergeCell ref="AI23:AI24"/>
    <mergeCell ref="AI25:AI26"/>
    <mergeCell ref="B35:C36"/>
    <mergeCell ref="B37:C38"/>
    <mergeCell ref="B39:C40"/>
    <mergeCell ref="B41:C42"/>
    <mergeCell ref="B43:C44"/>
    <mergeCell ref="AI5:AI6"/>
    <mergeCell ref="AI7:AI8"/>
    <mergeCell ref="AI9:AI10"/>
    <mergeCell ref="AI11:AI12"/>
    <mergeCell ref="AI13:AI14"/>
    <mergeCell ref="A39:A40"/>
    <mergeCell ref="A41:A42"/>
    <mergeCell ref="A43:A44"/>
    <mergeCell ref="B9:C10"/>
    <mergeCell ref="B11:C12"/>
    <mergeCell ref="B13:C14"/>
    <mergeCell ref="B15:C16"/>
    <mergeCell ref="B17:C18"/>
    <mergeCell ref="B19:C20"/>
    <mergeCell ref="B21:C22"/>
    <mergeCell ref="A27:A28"/>
    <mergeCell ref="A29:A30"/>
    <mergeCell ref="A31:A32"/>
    <mergeCell ref="A33:A34"/>
    <mergeCell ref="A35:A36"/>
    <mergeCell ref="A37:A38"/>
    <mergeCell ref="A25:A26"/>
    <mergeCell ref="B5:C6"/>
    <mergeCell ref="B7:C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4:C4"/>
    <mergeCell ref="B27:C28"/>
    <mergeCell ref="B29:C30"/>
    <mergeCell ref="B31:C32"/>
    <mergeCell ref="B33:C34"/>
    <mergeCell ref="B23:C24"/>
    <mergeCell ref="B25:C26"/>
  </mergeCells>
  <phoneticPr fontId="1"/>
  <conditionalFormatting sqref="D2:AH44">
    <cfRule type="expression" dxfId="1" priority="3">
      <formula>D$3=1</formula>
    </cfRule>
  </conditionalFormatting>
  <conditionalFormatting sqref="D2:AH44">
    <cfRule type="expression" dxfId="0" priority="2">
      <formula>D$3=7</formula>
    </cfRule>
  </conditionalFormatting>
  <dataValidations count="1">
    <dataValidation type="list" allowBlank="1" showInputMessage="1" showErrorMessage="1" sqref="D5:AH5 D7:AH7 D9:AH9 D11:AH11 D13:AH13 D15:AH15 D17:AH17 D19:AH19 D21:AH21 D23:AH23 D25:AH25 D27:AH27 D29:AH29 D31:AH31 D33:AH33 D35:AH35 D37:AH37 D39:AH39 D41:AH41 D43:AH43" xr:uid="{00000000-0002-0000-0000-000000000000}">
      <formula1>勤務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勤務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2022-02-09T12:59:51Z</cp:lastPrinted>
  <dcterms:created xsi:type="dcterms:W3CDTF">2022-02-08T12:52:08Z</dcterms:created>
  <dcterms:modified xsi:type="dcterms:W3CDTF">2022-02-28T11:26:29Z</dcterms:modified>
</cp:coreProperties>
</file>