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ihiroshitaka/Desktop/"/>
    </mc:Choice>
  </mc:AlternateContent>
  <xr:revisionPtr revIDLastSave="0" documentId="8_{8FE7A291-F972-F346-BE6B-E85D3D7AEF59}" xr6:coauthVersionLast="47" xr6:coauthVersionMax="47" xr10:uidLastSave="{00000000-0000-0000-0000-000000000000}"/>
  <bookViews>
    <workbookView xWindow="240" yWindow="500" windowWidth="28300" windowHeight="16260" xr2:uid="{4BC88770-9059-D54D-8897-7C948A90AC4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C6" i="1" s="1"/>
  <c r="B8" i="1" l="1"/>
  <c r="C8" i="1" l="1"/>
  <c r="B10" i="1"/>
  <c r="B12" i="1" l="1"/>
  <c r="C10" i="1"/>
  <c r="B14" i="1" l="1"/>
  <c r="C12" i="1"/>
  <c r="B16" i="1" l="1"/>
  <c r="C14" i="1"/>
  <c r="B18" i="1" l="1"/>
  <c r="C16" i="1"/>
  <c r="B20" i="1" l="1"/>
  <c r="C18" i="1"/>
  <c r="B22" i="1" l="1"/>
  <c r="C20" i="1"/>
  <c r="B24" i="1" l="1"/>
  <c r="C22" i="1"/>
  <c r="B26" i="1" l="1"/>
  <c r="C24" i="1"/>
  <c r="B28" i="1" l="1"/>
  <c r="C26" i="1"/>
  <c r="B30" i="1" l="1"/>
  <c r="C28" i="1"/>
  <c r="B32" i="1" l="1"/>
  <c r="C30" i="1"/>
  <c r="B34" i="1" l="1"/>
  <c r="C32" i="1"/>
  <c r="B36" i="1" l="1"/>
  <c r="C34" i="1"/>
  <c r="B38" i="1" l="1"/>
  <c r="C36" i="1"/>
  <c r="B40" i="1" l="1"/>
  <c r="C38" i="1"/>
  <c r="B42" i="1" l="1"/>
  <c r="C40" i="1"/>
  <c r="B44" i="1" l="1"/>
  <c r="C42" i="1"/>
  <c r="B46" i="1" l="1"/>
  <c r="C44" i="1"/>
  <c r="B48" i="1" l="1"/>
  <c r="C46" i="1"/>
  <c r="C48" i="1" l="1"/>
  <c r="B50" i="1"/>
  <c r="B52" i="1" l="1"/>
  <c r="C50" i="1"/>
  <c r="B54" i="1" l="1"/>
  <c r="C52" i="1"/>
  <c r="B56" i="1" l="1"/>
  <c r="C54" i="1"/>
  <c r="B58" i="1" l="1"/>
  <c r="C56" i="1"/>
  <c r="B60" i="1" l="1"/>
  <c r="C58" i="1"/>
  <c r="B66" i="1" l="1"/>
  <c r="B64" i="1"/>
  <c r="B62" i="1"/>
  <c r="C60" i="1"/>
  <c r="C62" i="1" l="1"/>
  <c r="C66" i="1" l="1"/>
  <c r="C64" i="1"/>
</calcChain>
</file>

<file path=xl/sharedStrings.xml><?xml version="1.0" encoding="utf-8"?>
<sst xmlns="http://schemas.openxmlformats.org/spreadsheetml/2006/main" count="71" uniqueCount="11">
  <si>
    <t>夫婦のスケジュール</t>
    <rPh sb="0" eb="2">
      <t xml:space="preserve">フウフ </t>
    </rPh>
    <phoneticPr fontId="2"/>
  </si>
  <si>
    <t>年</t>
    <rPh sb="0" eb="1">
      <t xml:space="preserve">ネン </t>
    </rPh>
    <phoneticPr fontId="2"/>
  </si>
  <si>
    <t>月</t>
    <rPh sb="0" eb="1">
      <t xml:space="preserve">ツキ </t>
    </rPh>
    <phoneticPr fontId="2"/>
  </si>
  <si>
    <t>日付</t>
    <rPh sb="0" eb="2">
      <t xml:space="preserve">ヒヅケ </t>
    </rPh>
    <phoneticPr fontId="2"/>
  </si>
  <si>
    <t>曜日</t>
    <rPh sb="0" eb="2">
      <t xml:space="preserve">ヨウビ </t>
    </rPh>
    <phoneticPr fontId="2"/>
  </si>
  <si>
    <t>A</t>
    <phoneticPr fontId="2"/>
  </si>
  <si>
    <t>B</t>
    <phoneticPr fontId="2"/>
  </si>
  <si>
    <t>AM</t>
    <phoneticPr fontId="2"/>
  </si>
  <si>
    <t>PM</t>
    <phoneticPr fontId="2"/>
  </si>
  <si>
    <t>予定</t>
    <rPh sb="0" eb="2">
      <t xml:space="preserve">ヨテイ </t>
    </rPh>
    <phoneticPr fontId="2"/>
  </si>
  <si>
    <t>2人の予定</t>
    <rPh sb="1" eb="2">
      <t xml:space="preserve">ヒト </t>
    </rPh>
    <rPh sb="3" eb="5">
      <t xml:space="preserve">ヨテイ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</si>
</sst>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m/d;@"/>
  </numFmts>
  <fonts count="5">
    <font>
      <sz val="12"/>
      <color theme="1"/>
      <name val="游ゴシック"/>
      <family val="2"/>
      <charset val="128"/>
      <scheme val="minor"/>
    </font>
    <font>
      <sz val="12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2"/>
      <charset val="128"/>
    </font>
    <font>
      <sz val="16"/>
      <color theme="1"/>
      <name val="Meiryo UI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14" fontId="1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80" fontId="1" fillId="0" borderId="7" xfId="0" applyNumberFormat="1" applyFont="1" applyBorder="1" applyAlignment="1">
      <alignment horizontal="center" vertical="center"/>
    </xf>
    <xf numFmtId="180" fontId="1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80" fontId="1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3" borderId="19" xfId="0" applyFont="1" applyFill="1" applyBorder="1">
      <alignment vertical="center"/>
    </xf>
    <xf numFmtId="0" fontId="1" fillId="3" borderId="17" xfId="0" applyFont="1" applyFill="1" applyBorder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22" xfId="0" applyFont="1" applyFill="1" applyBorder="1">
      <alignment vertical="center"/>
    </xf>
    <xf numFmtId="0" fontId="1" fillId="3" borderId="23" xfId="0" applyFont="1" applyFill="1" applyBorder="1">
      <alignment vertical="center"/>
    </xf>
    <xf numFmtId="0" fontId="1" fillId="3" borderId="20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3" borderId="14" xfId="0" applyFont="1" applyFill="1" applyBorder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2" borderId="18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5" borderId="23" xfId="0" applyFont="1" applyFill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1" fillId="5" borderId="14" xfId="0" applyFont="1" applyFill="1" applyBorder="1">
      <alignment vertical="center"/>
    </xf>
    <xf numFmtId="0" fontId="1" fillId="5" borderId="19" xfId="0" applyFont="1" applyFill="1" applyBorder="1">
      <alignment vertical="center"/>
    </xf>
    <xf numFmtId="0" fontId="3" fillId="5" borderId="3" xfId="0" applyFont="1" applyFill="1" applyBorder="1" applyAlignment="1">
      <alignment horizontal="center" vertical="center"/>
    </xf>
    <xf numFmtId="0" fontId="1" fillId="5" borderId="20" xfId="0" applyFont="1" applyFill="1" applyBorder="1">
      <alignment vertical="center"/>
    </xf>
    <xf numFmtId="0" fontId="1" fillId="5" borderId="17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E0F99-3080-0242-821E-3D19A2A10E31}">
  <dimension ref="A1:G68"/>
  <sheetViews>
    <sheetView tabSelected="1" zoomScaleNormal="100" workbookViewId="0">
      <selection activeCell="D12" sqref="D12"/>
    </sheetView>
  </sheetViews>
  <sheetFormatPr baseColWidth="10" defaultRowHeight="18"/>
  <cols>
    <col min="1" max="1" width="8.5703125" style="1" customWidth="1"/>
    <col min="2" max="4" width="10.7109375" style="1"/>
    <col min="5" max="7" width="31" style="1" customWidth="1"/>
    <col min="8" max="16384" width="10.7109375" style="1"/>
  </cols>
  <sheetData>
    <row r="1" spans="1:7" ht="23" thickBot="1">
      <c r="A1" s="3" t="s">
        <v>0</v>
      </c>
      <c r="B1" s="3"/>
      <c r="C1" s="3"/>
      <c r="D1" s="3"/>
      <c r="E1" s="3"/>
      <c r="F1" s="3"/>
      <c r="G1" s="3"/>
    </row>
    <row r="2" spans="1:7">
      <c r="B2" s="39" t="s">
        <v>1</v>
      </c>
      <c r="C2" s="40" t="s">
        <v>2</v>
      </c>
    </row>
    <row r="3" spans="1:7" ht="19" thickBot="1">
      <c r="B3" s="17">
        <v>2023</v>
      </c>
      <c r="C3" s="12">
        <v>8</v>
      </c>
    </row>
    <row r="4" spans="1:7" ht="21" customHeight="1" thickBot="1">
      <c r="D4" s="4"/>
      <c r="E4" s="41" t="s">
        <v>9</v>
      </c>
      <c r="F4" s="42"/>
      <c r="G4" s="44"/>
    </row>
    <row r="5" spans="1:7" ht="21" thickBot="1">
      <c r="B5" s="7" t="s">
        <v>3</v>
      </c>
      <c r="C5" s="8" t="s">
        <v>4</v>
      </c>
      <c r="D5" s="9"/>
      <c r="E5" s="6" t="s">
        <v>5</v>
      </c>
      <c r="F5" s="5" t="s">
        <v>6</v>
      </c>
      <c r="G5" s="47" t="s">
        <v>10</v>
      </c>
    </row>
    <row r="6" spans="1:7">
      <c r="B6" s="10">
        <f>DATE(B3,C3,1)</f>
        <v>45139</v>
      </c>
      <c r="C6" s="13" t="str">
        <f>TEXT(B6,"aaa")</f>
        <v>火</v>
      </c>
      <c r="D6" s="20" t="s">
        <v>7</v>
      </c>
      <c r="E6" s="22"/>
      <c r="F6" s="24"/>
      <c r="G6" s="48"/>
    </row>
    <row r="7" spans="1:7" ht="19" thickBot="1">
      <c r="B7" s="11"/>
      <c r="C7" s="14"/>
      <c r="D7" s="21" t="s">
        <v>8</v>
      </c>
      <c r="E7" s="23"/>
      <c r="F7" s="25"/>
      <c r="G7" s="45"/>
    </row>
    <row r="8" spans="1:7">
      <c r="B8" s="15">
        <f>B6+1</f>
        <v>45140</v>
      </c>
      <c r="C8" s="16" t="str">
        <f t="shared" ref="C8:C67" si="0">TEXT(B8,"aaa")</f>
        <v>水</v>
      </c>
      <c r="D8" s="27" t="s">
        <v>7</v>
      </c>
      <c r="E8" s="28"/>
      <c r="F8" s="30"/>
      <c r="G8" s="43"/>
    </row>
    <row r="9" spans="1:7" ht="19" thickBot="1">
      <c r="B9" s="15"/>
      <c r="C9" s="16"/>
      <c r="D9" s="26" t="s">
        <v>8</v>
      </c>
      <c r="E9" s="22"/>
      <c r="F9" s="29"/>
      <c r="G9" s="49"/>
    </row>
    <row r="10" spans="1:7">
      <c r="B10" s="10">
        <f>B8+1</f>
        <v>45141</v>
      </c>
      <c r="C10" s="13" t="str">
        <f t="shared" si="0"/>
        <v>木</v>
      </c>
      <c r="D10" s="27" t="s">
        <v>7</v>
      </c>
      <c r="E10" s="28"/>
      <c r="F10" s="30"/>
      <c r="G10" s="46"/>
    </row>
    <row r="11" spans="1:7" ht="19" thickBot="1">
      <c r="B11" s="11"/>
      <c r="C11" s="14"/>
      <c r="D11" s="9" t="s">
        <v>8</v>
      </c>
      <c r="E11" s="31"/>
      <c r="F11" s="32"/>
      <c r="G11" s="49"/>
    </row>
    <row r="12" spans="1:7">
      <c r="B12" s="10">
        <f>B10+1</f>
        <v>45142</v>
      </c>
      <c r="C12" s="13" t="str">
        <f t="shared" si="0"/>
        <v>金</v>
      </c>
      <c r="D12" s="27" t="s">
        <v>7</v>
      </c>
      <c r="E12" s="28"/>
      <c r="F12" s="30"/>
      <c r="G12" s="43"/>
    </row>
    <row r="13" spans="1:7" ht="19" thickBot="1">
      <c r="B13" s="11"/>
      <c r="C13" s="14"/>
      <c r="D13" s="26" t="s">
        <v>8</v>
      </c>
      <c r="E13" s="22"/>
      <c r="F13" s="32"/>
      <c r="G13" s="49"/>
    </row>
    <row r="14" spans="1:7">
      <c r="B14" s="10">
        <f>B12+1</f>
        <v>45143</v>
      </c>
      <c r="C14" s="13" t="str">
        <f t="shared" si="0"/>
        <v>土</v>
      </c>
      <c r="D14" s="9" t="s">
        <v>7</v>
      </c>
      <c r="E14" s="35"/>
      <c r="F14" s="29"/>
      <c r="G14" s="48"/>
    </row>
    <row r="15" spans="1:7" ht="19" thickBot="1">
      <c r="B15" s="11"/>
      <c r="C15" s="14"/>
      <c r="D15" s="21" t="s">
        <v>8</v>
      </c>
      <c r="E15" s="23"/>
      <c r="F15" s="25"/>
      <c r="G15" s="43"/>
    </row>
    <row r="16" spans="1:7">
      <c r="B16" s="10">
        <f>B14+1</f>
        <v>45144</v>
      </c>
      <c r="C16" s="13" t="str">
        <f t="shared" si="0"/>
        <v>日</v>
      </c>
      <c r="D16" s="27" t="s">
        <v>7</v>
      </c>
      <c r="E16" s="36"/>
      <c r="F16" s="29"/>
      <c r="G16" s="46"/>
    </row>
    <row r="17" spans="2:7" ht="19" thickBot="1">
      <c r="B17" s="11"/>
      <c r="C17" s="14"/>
      <c r="D17" s="33" t="s">
        <v>8</v>
      </c>
      <c r="E17" s="31"/>
      <c r="F17" s="25"/>
      <c r="G17" s="49"/>
    </row>
    <row r="18" spans="2:7">
      <c r="B18" s="10">
        <f>B16+1</f>
        <v>45145</v>
      </c>
      <c r="C18" s="13" t="str">
        <f t="shared" si="0"/>
        <v>月</v>
      </c>
      <c r="D18" s="27" t="s">
        <v>7</v>
      </c>
      <c r="E18" s="36"/>
      <c r="F18" s="30"/>
      <c r="G18" s="46"/>
    </row>
    <row r="19" spans="2:7" ht="19" thickBot="1">
      <c r="B19" s="11"/>
      <c r="C19" s="14"/>
      <c r="D19" s="33" t="s">
        <v>8</v>
      </c>
      <c r="E19" s="31"/>
      <c r="F19" s="32"/>
      <c r="G19" s="49"/>
    </row>
    <row r="20" spans="2:7">
      <c r="B20" s="15">
        <f>B18+1</f>
        <v>45146</v>
      </c>
      <c r="C20" s="16" t="str">
        <f t="shared" si="0"/>
        <v>火</v>
      </c>
      <c r="D20" s="27" t="s">
        <v>7</v>
      </c>
      <c r="E20" s="36"/>
      <c r="F20" s="29"/>
      <c r="G20" s="46"/>
    </row>
    <row r="21" spans="2:7" ht="19" thickBot="1">
      <c r="B21" s="11"/>
      <c r="C21" s="14"/>
      <c r="D21" s="33" t="s">
        <v>8</v>
      </c>
      <c r="E21" s="31"/>
      <c r="F21" s="25"/>
      <c r="G21" s="49"/>
    </row>
    <row r="22" spans="2:7">
      <c r="B22" s="10">
        <f>B20+1</f>
        <v>45147</v>
      </c>
      <c r="C22" s="13" t="str">
        <f t="shared" si="0"/>
        <v>水</v>
      </c>
      <c r="D22" s="9" t="s">
        <v>7</v>
      </c>
      <c r="E22" s="22"/>
      <c r="F22" s="29"/>
      <c r="G22" s="46"/>
    </row>
    <row r="23" spans="2:7" ht="19" thickBot="1">
      <c r="B23" s="11"/>
      <c r="C23" s="14"/>
      <c r="D23" s="21" t="s">
        <v>8</v>
      </c>
      <c r="E23" s="23"/>
      <c r="F23" s="25"/>
      <c r="G23" s="49"/>
    </row>
    <row r="24" spans="2:7">
      <c r="B24" s="10">
        <f>B22+1</f>
        <v>45148</v>
      </c>
      <c r="C24" s="13" t="str">
        <f t="shared" si="0"/>
        <v>木</v>
      </c>
      <c r="D24" s="27" t="s">
        <v>7</v>
      </c>
      <c r="E24" s="22"/>
      <c r="F24" s="29"/>
      <c r="G24" s="46"/>
    </row>
    <row r="25" spans="2:7" ht="19" thickBot="1">
      <c r="B25" s="11"/>
      <c r="C25" s="14"/>
      <c r="D25" s="33" t="s">
        <v>8</v>
      </c>
      <c r="E25" s="23"/>
      <c r="F25" s="25"/>
      <c r="G25" s="49"/>
    </row>
    <row r="26" spans="2:7">
      <c r="B26" s="10">
        <f>B24+1</f>
        <v>45149</v>
      </c>
      <c r="C26" s="13" t="str">
        <f t="shared" si="0"/>
        <v>金</v>
      </c>
      <c r="D26" s="9" t="s">
        <v>7</v>
      </c>
      <c r="E26" s="22"/>
      <c r="F26" s="29"/>
      <c r="G26" s="46"/>
    </row>
    <row r="27" spans="2:7" ht="19" thickBot="1">
      <c r="B27" s="11"/>
      <c r="C27" s="14"/>
      <c r="D27" s="21" t="s">
        <v>8</v>
      </c>
      <c r="E27" s="23"/>
      <c r="F27" s="25"/>
      <c r="G27" s="49"/>
    </row>
    <row r="28" spans="2:7">
      <c r="B28" s="15">
        <f>B26+1</f>
        <v>45150</v>
      </c>
      <c r="C28" s="16" t="str">
        <f t="shared" si="0"/>
        <v>土</v>
      </c>
      <c r="D28" s="20" t="s">
        <v>7</v>
      </c>
      <c r="E28" s="22"/>
      <c r="F28" s="29"/>
      <c r="G28" s="46"/>
    </row>
    <row r="29" spans="2:7" ht="19" thickBot="1">
      <c r="B29" s="11"/>
      <c r="C29" s="14"/>
      <c r="D29" s="21" t="s">
        <v>8</v>
      </c>
      <c r="E29" s="23"/>
      <c r="F29" s="25"/>
      <c r="G29" s="49"/>
    </row>
    <row r="30" spans="2:7">
      <c r="B30" s="10">
        <f>B28+1</f>
        <v>45151</v>
      </c>
      <c r="C30" s="13" t="str">
        <f t="shared" si="0"/>
        <v>日</v>
      </c>
      <c r="D30" s="9" t="s">
        <v>7</v>
      </c>
      <c r="E30" s="36"/>
      <c r="F30" s="29"/>
      <c r="G30" s="43"/>
    </row>
    <row r="31" spans="2:7" ht="19" thickBot="1">
      <c r="B31" s="11"/>
      <c r="C31" s="14"/>
      <c r="D31" s="21" t="s">
        <v>8</v>
      </c>
      <c r="E31" s="37"/>
      <c r="F31" s="25"/>
      <c r="G31" s="49"/>
    </row>
    <row r="32" spans="2:7">
      <c r="B32" s="15">
        <f>B30+1</f>
        <v>45152</v>
      </c>
      <c r="C32" s="16" t="str">
        <f t="shared" si="0"/>
        <v>月</v>
      </c>
      <c r="D32" s="34" t="s">
        <v>7</v>
      </c>
      <c r="E32" s="22"/>
      <c r="F32" s="29"/>
      <c r="G32" s="48"/>
    </row>
    <row r="33" spans="2:7" ht="19" thickBot="1">
      <c r="B33" s="11"/>
      <c r="C33" s="14"/>
      <c r="D33" s="21" t="s">
        <v>8</v>
      </c>
      <c r="E33" s="23"/>
      <c r="F33" s="25"/>
      <c r="G33" s="45"/>
    </row>
    <row r="34" spans="2:7">
      <c r="B34" s="15">
        <f>B32+1</f>
        <v>45153</v>
      </c>
      <c r="C34" s="16" t="str">
        <f t="shared" si="0"/>
        <v>火</v>
      </c>
      <c r="D34" s="9" t="s">
        <v>7</v>
      </c>
      <c r="E34" s="22"/>
      <c r="F34" s="29"/>
      <c r="G34" s="43"/>
    </row>
    <row r="35" spans="2:7" ht="19" thickBot="1">
      <c r="B35" s="11"/>
      <c r="C35" s="14"/>
      <c r="D35" s="21" t="s">
        <v>8</v>
      </c>
      <c r="E35" s="23"/>
      <c r="F35" s="25"/>
      <c r="G35" s="49"/>
    </row>
    <row r="36" spans="2:7">
      <c r="B36" s="15">
        <f>B34+1</f>
        <v>45154</v>
      </c>
      <c r="C36" s="16" t="str">
        <f t="shared" si="0"/>
        <v>水</v>
      </c>
      <c r="D36" s="9" t="s">
        <v>7</v>
      </c>
      <c r="E36" s="36"/>
      <c r="F36" s="30"/>
      <c r="G36" s="48"/>
    </row>
    <row r="37" spans="2:7" ht="19" thickBot="1">
      <c r="B37" s="11"/>
      <c r="C37" s="14"/>
      <c r="D37" s="21" t="s">
        <v>8</v>
      </c>
      <c r="E37" s="37"/>
      <c r="F37" s="32"/>
      <c r="G37" s="43"/>
    </row>
    <row r="38" spans="2:7">
      <c r="B38" s="15">
        <f>B36+1</f>
        <v>45155</v>
      </c>
      <c r="C38" s="16" t="str">
        <f t="shared" si="0"/>
        <v>木</v>
      </c>
      <c r="D38" s="9" t="s">
        <v>7</v>
      </c>
      <c r="E38" s="22"/>
      <c r="F38" s="29"/>
      <c r="G38" s="46"/>
    </row>
    <row r="39" spans="2:7" ht="19" thickBot="1">
      <c r="B39" s="11"/>
      <c r="C39" s="14"/>
      <c r="D39" s="21" t="s">
        <v>8</v>
      </c>
      <c r="E39" s="23"/>
      <c r="F39" s="25"/>
      <c r="G39" s="49"/>
    </row>
    <row r="40" spans="2:7">
      <c r="B40" s="15">
        <f>B38+1</f>
        <v>45156</v>
      </c>
      <c r="C40" s="16" t="str">
        <f t="shared" si="0"/>
        <v>金</v>
      </c>
      <c r="D40" s="9" t="s">
        <v>7</v>
      </c>
      <c r="E40" s="22"/>
      <c r="F40" s="29"/>
      <c r="G40" s="46"/>
    </row>
    <row r="41" spans="2:7" ht="19" thickBot="1">
      <c r="B41" s="11"/>
      <c r="C41" s="14"/>
      <c r="D41" s="21" t="s">
        <v>8</v>
      </c>
      <c r="E41" s="23"/>
      <c r="F41" s="25"/>
      <c r="G41" s="49"/>
    </row>
    <row r="42" spans="2:7">
      <c r="B42" s="10">
        <f>B40+1</f>
        <v>45157</v>
      </c>
      <c r="C42" s="13" t="str">
        <f t="shared" si="0"/>
        <v>土</v>
      </c>
      <c r="D42" s="34" t="s">
        <v>7</v>
      </c>
      <c r="E42" s="36"/>
      <c r="F42" s="24"/>
      <c r="G42" s="48"/>
    </row>
    <row r="43" spans="2:7" ht="19" thickBot="1">
      <c r="B43" s="11"/>
      <c r="C43" s="14"/>
      <c r="D43" s="21" t="s">
        <v>8</v>
      </c>
      <c r="E43" s="37"/>
      <c r="F43" s="25"/>
      <c r="G43" s="45"/>
    </row>
    <row r="44" spans="2:7">
      <c r="B44" s="15">
        <f>B42+1</f>
        <v>45158</v>
      </c>
      <c r="C44" s="16" t="str">
        <f t="shared" si="0"/>
        <v>日</v>
      </c>
      <c r="D44" s="34" t="s">
        <v>7</v>
      </c>
      <c r="E44" s="22"/>
      <c r="F44" s="24"/>
      <c r="G44" s="43"/>
    </row>
    <row r="45" spans="2:7" ht="19" thickBot="1">
      <c r="B45" s="11"/>
      <c r="C45" s="14"/>
      <c r="D45" s="21" t="s">
        <v>8</v>
      </c>
      <c r="E45" s="23"/>
      <c r="F45" s="25"/>
      <c r="G45" s="49"/>
    </row>
    <row r="46" spans="2:7">
      <c r="B46" s="15">
        <f>B44+1</f>
        <v>45159</v>
      </c>
      <c r="C46" s="16" t="str">
        <f t="shared" si="0"/>
        <v>月</v>
      </c>
      <c r="D46" s="27" t="s">
        <v>7</v>
      </c>
      <c r="E46" s="38"/>
      <c r="F46" s="29"/>
      <c r="G46" s="48"/>
    </row>
    <row r="47" spans="2:7" ht="19" thickBot="1">
      <c r="B47" s="11"/>
      <c r="C47" s="14"/>
      <c r="D47" s="33" t="s">
        <v>8</v>
      </c>
      <c r="E47" s="23"/>
      <c r="F47" s="25"/>
      <c r="G47" s="43"/>
    </row>
    <row r="48" spans="2:7">
      <c r="B48" s="15">
        <f>B46+1</f>
        <v>45160</v>
      </c>
      <c r="C48" s="16" t="str">
        <f t="shared" si="0"/>
        <v>火</v>
      </c>
      <c r="D48" s="9" t="s">
        <v>7</v>
      </c>
      <c r="E48" s="36"/>
      <c r="F48" s="30"/>
      <c r="G48" s="46"/>
    </row>
    <row r="49" spans="2:7" ht="19" thickBot="1">
      <c r="B49" s="11"/>
      <c r="C49" s="14"/>
      <c r="D49" s="21" t="s">
        <v>8</v>
      </c>
      <c r="E49" s="22"/>
      <c r="F49" s="29"/>
      <c r="G49" s="49"/>
    </row>
    <row r="50" spans="2:7">
      <c r="B50" s="15">
        <f>B48+1</f>
        <v>45161</v>
      </c>
      <c r="C50" s="16" t="str">
        <f t="shared" si="0"/>
        <v>水</v>
      </c>
      <c r="D50" s="27" t="s">
        <v>7</v>
      </c>
      <c r="E50" s="36"/>
      <c r="F50" s="30"/>
      <c r="G50" s="48"/>
    </row>
    <row r="51" spans="2:7" ht="19" thickBot="1">
      <c r="B51" s="11"/>
      <c r="C51" s="14"/>
      <c r="D51" s="9" t="s">
        <v>8</v>
      </c>
      <c r="E51" s="22"/>
      <c r="F51" s="29"/>
      <c r="G51" s="45"/>
    </row>
    <row r="52" spans="2:7">
      <c r="B52" s="10">
        <f>B50+1</f>
        <v>45162</v>
      </c>
      <c r="C52" s="13" t="str">
        <f t="shared" si="0"/>
        <v>木</v>
      </c>
      <c r="D52" s="34" t="s">
        <v>7</v>
      </c>
      <c r="E52" s="38"/>
      <c r="F52" s="24"/>
      <c r="G52" s="43"/>
    </row>
    <row r="53" spans="2:7" ht="19" thickBot="1">
      <c r="B53" s="11"/>
      <c r="C53" s="14"/>
      <c r="D53" s="21" t="s">
        <v>8</v>
      </c>
      <c r="E53" s="23"/>
      <c r="F53" s="25"/>
      <c r="G53" s="49"/>
    </row>
    <row r="54" spans="2:7">
      <c r="B54" s="15">
        <f>B52+1</f>
        <v>45163</v>
      </c>
      <c r="C54" s="16" t="str">
        <f t="shared" si="0"/>
        <v>金</v>
      </c>
      <c r="D54" s="9" t="s">
        <v>7</v>
      </c>
      <c r="E54" s="38"/>
      <c r="F54" s="24"/>
      <c r="G54" s="48"/>
    </row>
    <row r="55" spans="2:7" ht="19" thickBot="1">
      <c r="B55" s="11"/>
      <c r="C55" s="14"/>
      <c r="D55" s="21" t="s">
        <v>8</v>
      </c>
      <c r="E55" s="23"/>
      <c r="F55" s="25"/>
      <c r="G55" s="45"/>
    </row>
    <row r="56" spans="2:7">
      <c r="B56" s="15">
        <f>B54+1</f>
        <v>45164</v>
      </c>
      <c r="C56" s="16" t="str">
        <f t="shared" si="0"/>
        <v>土</v>
      </c>
      <c r="D56" s="9" t="s">
        <v>7</v>
      </c>
      <c r="E56" s="36"/>
      <c r="F56" s="29"/>
      <c r="G56" s="43"/>
    </row>
    <row r="57" spans="2:7" ht="19" thickBot="1">
      <c r="B57" s="11"/>
      <c r="C57" s="14"/>
      <c r="D57" s="21" t="s">
        <v>8</v>
      </c>
      <c r="E57" s="37"/>
      <c r="F57" s="25"/>
      <c r="G57" s="49"/>
    </row>
    <row r="58" spans="2:7">
      <c r="B58" s="15">
        <f>B56+1</f>
        <v>45165</v>
      </c>
      <c r="C58" s="16" t="str">
        <f t="shared" si="0"/>
        <v>日</v>
      </c>
      <c r="D58" s="9" t="s">
        <v>7</v>
      </c>
      <c r="E58" s="36"/>
      <c r="F58" s="29"/>
      <c r="G58" s="46"/>
    </row>
    <row r="59" spans="2:7" ht="19" thickBot="1">
      <c r="B59" s="11"/>
      <c r="C59" s="14"/>
      <c r="D59" s="21" t="s">
        <v>8</v>
      </c>
      <c r="E59" s="37"/>
      <c r="F59" s="25"/>
      <c r="G59" s="49"/>
    </row>
    <row r="60" spans="2:7">
      <c r="B60" s="15">
        <f>B58+1</f>
        <v>45166</v>
      </c>
      <c r="C60" s="16" t="str">
        <f t="shared" si="0"/>
        <v>月</v>
      </c>
      <c r="D60" s="9" t="s">
        <v>7</v>
      </c>
      <c r="E60" s="22"/>
      <c r="F60" s="30"/>
      <c r="G60" s="48"/>
    </row>
    <row r="61" spans="2:7" ht="19" thickBot="1">
      <c r="B61" s="11"/>
      <c r="C61" s="14"/>
      <c r="D61" s="21" t="s">
        <v>8</v>
      </c>
      <c r="E61" s="23"/>
      <c r="F61" s="29"/>
      <c r="G61" s="45"/>
    </row>
    <row r="62" spans="2:7">
      <c r="B62" s="15">
        <f>IF(DAY(B60+1)=29,B60+1,"")</f>
        <v>45167</v>
      </c>
      <c r="C62" s="16" t="str">
        <f t="shared" si="0"/>
        <v>火</v>
      </c>
      <c r="D62" s="27" t="s">
        <v>7</v>
      </c>
      <c r="E62" s="36"/>
      <c r="F62" s="24"/>
      <c r="G62" s="48"/>
    </row>
    <row r="63" spans="2:7" ht="19" thickBot="1">
      <c r="B63" s="11"/>
      <c r="C63" s="14"/>
      <c r="D63" s="33" t="s">
        <v>8</v>
      </c>
      <c r="E63" s="22"/>
      <c r="F63" s="25"/>
      <c r="G63" s="45"/>
    </row>
    <row r="64" spans="2:7" ht="20" customHeight="1">
      <c r="B64" s="15">
        <f>IF(DAY(B60+2)=30,B60+2,"")</f>
        <v>45168</v>
      </c>
      <c r="C64" s="16" t="str">
        <f>TEXT(B64,"aaa")</f>
        <v>水</v>
      </c>
      <c r="D64" s="9" t="s">
        <v>7</v>
      </c>
      <c r="E64" s="38"/>
      <c r="F64" s="29"/>
      <c r="G64" s="43"/>
    </row>
    <row r="65" spans="2:7" ht="19" thickBot="1">
      <c r="B65" s="11"/>
      <c r="C65" s="18"/>
      <c r="D65" s="21" t="s">
        <v>8</v>
      </c>
      <c r="E65" s="23"/>
      <c r="F65" s="25"/>
      <c r="G65" s="49"/>
    </row>
    <row r="66" spans="2:7" ht="20" customHeight="1">
      <c r="B66" s="10">
        <f>IF(DAY(B60+3)=31,B60+3,"")</f>
        <v>45169</v>
      </c>
      <c r="C66" s="19" t="str">
        <f>TEXT(B66,"aaa")</f>
        <v>木</v>
      </c>
      <c r="D66" s="34" t="s">
        <v>7</v>
      </c>
      <c r="E66" s="35"/>
      <c r="F66" s="24"/>
      <c r="G66" s="48"/>
    </row>
    <row r="67" spans="2:7" ht="19" thickBot="1">
      <c r="B67" s="11"/>
      <c r="C67" s="18"/>
      <c r="D67" s="21" t="s">
        <v>8</v>
      </c>
      <c r="E67" s="23"/>
      <c r="F67" s="25"/>
      <c r="G67" s="45"/>
    </row>
    <row r="68" spans="2:7">
      <c r="B68" s="2"/>
    </row>
  </sheetData>
  <mergeCells count="64">
    <mergeCell ref="E4:G4"/>
    <mergeCell ref="A1:G1"/>
    <mergeCell ref="C56:C57"/>
    <mergeCell ref="B56:B57"/>
    <mergeCell ref="C54:C55"/>
    <mergeCell ref="B54:B55"/>
    <mergeCell ref="C64:C65"/>
    <mergeCell ref="B64:B65"/>
    <mergeCell ref="C62:C63"/>
    <mergeCell ref="B62:B63"/>
    <mergeCell ref="C60:C61"/>
    <mergeCell ref="B60:B61"/>
    <mergeCell ref="C58:C59"/>
    <mergeCell ref="B58:B59"/>
    <mergeCell ref="C44:C45"/>
    <mergeCell ref="B44:B45"/>
    <mergeCell ref="C42:C43"/>
    <mergeCell ref="B42:B43"/>
    <mergeCell ref="C52:C53"/>
    <mergeCell ref="B52:B53"/>
    <mergeCell ref="B50:B51"/>
    <mergeCell ref="C50:C51"/>
    <mergeCell ref="C48:C49"/>
    <mergeCell ref="B48:B49"/>
    <mergeCell ref="C30:C31"/>
    <mergeCell ref="B30:B31"/>
    <mergeCell ref="C66:C67"/>
    <mergeCell ref="B66:B67"/>
    <mergeCell ref="C40:C41"/>
    <mergeCell ref="B40:B41"/>
    <mergeCell ref="C38:C39"/>
    <mergeCell ref="B38:B39"/>
    <mergeCell ref="C46:C47"/>
    <mergeCell ref="B46:B47"/>
    <mergeCell ref="C36:C37"/>
    <mergeCell ref="B36:B37"/>
    <mergeCell ref="C34:C35"/>
    <mergeCell ref="B34:B35"/>
    <mergeCell ref="C32:C33"/>
    <mergeCell ref="B32:B33"/>
    <mergeCell ref="C24:C25"/>
    <mergeCell ref="B24:B25"/>
    <mergeCell ref="C28:C29"/>
    <mergeCell ref="B28:B29"/>
    <mergeCell ref="C26:C27"/>
    <mergeCell ref="B26:B27"/>
    <mergeCell ref="C18:C19"/>
    <mergeCell ref="B18:B19"/>
    <mergeCell ref="C20:C21"/>
    <mergeCell ref="B20:B21"/>
    <mergeCell ref="C22:C23"/>
    <mergeCell ref="B22:B23"/>
    <mergeCell ref="C12:C13"/>
    <mergeCell ref="B12:B13"/>
    <mergeCell ref="C14:C15"/>
    <mergeCell ref="B14:B15"/>
    <mergeCell ref="C16:C17"/>
    <mergeCell ref="B16:B17"/>
    <mergeCell ref="B6:B7"/>
    <mergeCell ref="C6:C7"/>
    <mergeCell ref="C8:C9"/>
    <mergeCell ref="B8:B9"/>
    <mergeCell ref="C10:C11"/>
    <mergeCell ref="B10:B11"/>
  </mergeCells>
  <phoneticPr fontId="2"/>
  <pageMargins left="0.25" right="0.25" top="0.75" bottom="0.75" header="0.3" footer="0.3"/>
  <pageSetup paperSize="9" scale="58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2023-08-14T12:06:32Z</dcterms:created>
  <dcterms:modified xsi:type="dcterms:W3CDTF">2023-08-14T12:59:51Z</dcterms:modified>
</cp:coreProperties>
</file>