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Sheet1!$A$1:$O$25</definedName>
  </definedNames>
  <calcPr calcId="145621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D17" i="1"/>
  <c r="B10" i="1"/>
  <c r="C10" i="1" s="1"/>
  <c r="B9" i="1"/>
  <c r="C9" i="1" s="1"/>
  <c r="B8" i="1"/>
  <c r="C8" i="1" s="1"/>
  <c r="B12" i="1"/>
  <c r="C12" i="1" s="1"/>
  <c r="B13" i="1"/>
  <c r="C13" i="1" s="1"/>
  <c r="B14" i="1"/>
  <c r="C14" i="1" s="1"/>
  <c r="B15" i="1"/>
  <c r="C15" i="1" s="1"/>
  <c r="B16" i="1"/>
  <c r="C16" i="1" s="1"/>
  <c r="B11" i="1"/>
  <c r="C11" i="1" s="1"/>
  <c r="B7" i="1"/>
  <c r="C7" i="1" s="1"/>
  <c r="B5" i="1"/>
  <c r="C5" i="1" s="1"/>
  <c r="B6" i="1"/>
  <c r="C6" i="1" s="1"/>
  <c r="B4" i="1"/>
  <c r="C4" i="1" s="1"/>
  <c r="B17" i="1" l="1"/>
</calcChain>
</file>

<file path=xl/comments1.xml><?xml version="1.0" encoding="utf-8"?>
<comments xmlns="http://schemas.openxmlformats.org/spreadsheetml/2006/main">
  <authors>
    <author>microbox</author>
  </authors>
  <commentList>
    <comment ref="L2" authorId="0">
      <text>
        <r>
          <rPr>
            <sz val="9"/>
            <color indexed="81"/>
            <rFont val="ＭＳ Ｐゴシック"/>
            <family val="3"/>
            <charset val="128"/>
          </rPr>
          <t>開始日の入力
年/月/日の形で入力します</t>
        </r>
      </text>
    </comment>
    <comment ref="N2" authorId="0">
      <text>
        <r>
          <rPr>
            <sz val="9"/>
            <color indexed="81"/>
            <rFont val="ＭＳ Ｐゴシック"/>
            <family val="3"/>
            <charset val="128"/>
          </rPr>
          <t>終了日の入力
年/月/日の形で入力します</t>
        </r>
      </text>
    </comment>
  </commentList>
</comments>
</file>

<file path=xl/sharedStrings.xml><?xml version="1.0" encoding="utf-8"?>
<sst xmlns="http://schemas.openxmlformats.org/spreadsheetml/2006/main" count="35" uniqueCount="34">
  <si>
    <t>項目名</t>
    <rPh sb="0" eb="3">
      <t>コウモクメイ</t>
    </rPh>
    <phoneticPr fontId="2"/>
  </si>
  <si>
    <t>合計</t>
    <rPh sb="0" eb="2">
      <t>ゴウケイ</t>
    </rPh>
    <phoneticPr fontId="2"/>
  </si>
  <si>
    <t>月平均</t>
    <rPh sb="0" eb="1">
      <t>ツキ</t>
    </rPh>
    <rPh sb="1" eb="3">
      <t>ヘイキン</t>
    </rPh>
    <phoneticPr fontId="2"/>
  </si>
  <si>
    <t>固定電話料金</t>
    <rPh sb="0" eb="2">
      <t>コテイ</t>
    </rPh>
    <rPh sb="2" eb="4">
      <t>デンワ</t>
    </rPh>
    <rPh sb="4" eb="6">
      <t>リョウキン</t>
    </rPh>
    <phoneticPr fontId="2"/>
  </si>
  <si>
    <t>FAX料金</t>
    <rPh sb="3" eb="5">
      <t>リョウキン</t>
    </rPh>
    <phoneticPr fontId="2"/>
  </si>
  <si>
    <t>携帯電話料金</t>
    <rPh sb="0" eb="2">
      <t>ケイタイ</t>
    </rPh>
    <rPh sb="2" eb="4">
      <t>デンワ</t>
    </rPh>
    <rPh sb="4" eb="6">
      <t>リョウキン</t>
    </rPh>
    <phoneticPr fontId="2"/>
  </si>
  <si>
    <t>インターネット工事費用</t>
    <rPh sb="7" eb="9">
      <t>コウジ</t>
    </rPh>
    <rPh sb="9" eb="11">
      <t>ヒヨウ</t>
    </rPh>
    <phoneticPr fontId="2"/>
  </si>
  <si>
    <t>プロバイダ料金</t>
    <rPh sb="5" eb="7">
      <t>リョウキン</t>
    </rPh>
    <phoneticPr fontId="2"/>
  </si>
  <si>
    <t>サーバー利用料</t>
    <rPh sb="4" eb="7">
      <t>リヨウリョウ</t>
    </rPh>
    <phoneticPr fontId="2"/>
  </si>
  <si>
    <t>切手代</t>
    <rPh sb="0" eb="2">
      <t>キッテ</t>
    </rPh>
    <rPh sb="2" eb="3">
      <t>ダイ</t>
    </rPh>
    <phoneticPr fontId="2"/>
  </si>
  <si>
    <t>はがき代</t>
    <rPh sb="3" eb="4">
      <t>ダイ</t>
    </rPh>
    <phoneticPr fontId="2"/>
  </si>
  <si>
    <t>宅急便代</t>
    <rPh sb="0" eb="3">
      <t>タッキュウビン</t>
    </rPh>
    <rPh sb="3" eb="4">
      <t>ダイ</t>
    </rPh>
    <phoneticPr fontId="2"/>
  </si>
  <si>
    <t>速達料金</t>
    <rPh sb="0" eb="2">
      <t>ソクタツ</t>
    </rPh>
    <rPh sb="2" eb="4">
      <t>リョウキン</t>
    </rPh>
    <phoneticPr fontId="2"/>
  </si>
  <si>
    <t>NHK受信料</t>
    <rPh sb="3" eb="6">
      <t>ジュシンリョウ</t>
    </rPh>
    <phoneticPr fontId="2"/>
  </si>
  <si>
    <t>ケーブルテレビ受信料</t>
    <rPh sb="7" eb="10">
      <t>ジュシンリョウ</t>
    </rPh>
    <phoneticPr fontId="2"/>
  </si>
  <si>
    <t>インターネット接続</t>
    <rPh sb="7" eb="9">
      <t>セツゾク</t>
    </rPh>
    <phoneticPr fontId="2"/>
  </si>
  <si>
    <t>　　　年　　月　　日～</t>
    <rPh sb="3" eb="4">
      <t>ネン</t>
    </rPh>
    <rPh sb="6" eb="7">
      <t>ガツ</t>
    </rPh>
    <rPh sb="9" eb="10">
      <t>ニチ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</si>
  <si>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</si>
  <si>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通信費　管理簿</t>
    <rPh sb="0" eb="3">
      <t>ツウシンヒ</t>
    </rPh>
    <rPh sb="4" eb="7">
      <t>カンリボ</t>
    </rPh>
    <phoneticPr fontId="2"/>
  </si>
  <si>
    <t>消耗品費</t>
    <rPh sb="0" eb="3">
      <t>ショウモウヒン</t>
    </rPh>
    <rPh sb="3" eb="4">
      <t>ヒ</t>
    </rPh>
    <phoneticPr fontId="2"/>
  </si>
  <si>
    <t>電話機</t>
    <rPh sb="0" eb="3">
      <t>デンワキ</t>
    </rPh>
    <phoneticPr fontId="2"/>
  </si>
  <si>
    <t>コピー機</t>
    <rPh sb="3" eb="4">
      <t>キ</t>
    </rPh>
    <phoneticPr fontId="2"/>
  </si>
  <si>
    <t>パソコン</t>
    <phoneticPr fontId="2"/>
  </si>
  <si>
    <t>等</t>
    <rPh sb="0" eb="1">
      <t>ナド</t>
    </rPh>
    <phoneticPr fontId="2"/>
  </si>
  <si>
    <t>接待交際費</t>
    <rPh sb="0" eb="2">
      <t>セッタイ</t>
    </rPh>
    <rPh sb="2" eb="4">
      <t>コウサイ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</si>
  <si>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</si>
  <si>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取引先に送る　祝電・お悔み電報等</t>
    <rPh sb="0" eb="3">
      <t>トリヒキサキ</t>
    </rPh>
    <rPh sb="4" eb="5">
      <t>オク</t>
    </rPh>
    <rPh sb="7" eb="9">
      <t>シュクデン</t>
    </rPh>
    <rPh sb="11" eb="12">
      <t>クヤ</t>
    </rPh>
    <rPh sb="13" eb="15">
      <t>デンポウ</t>
    </rPh>
    <rPh sb="15" eb="16">
      <t>ナド</t>
    </rPh>
    <phoneticPr fontId="2"/>
  </si>
  <si>
    <t>社員に送る　祝電・お悔み電報等</t>
    <rPh sb="0" eb="2">
      <t>シャイン</t>
    </rPh>
    <rPh sb="3" eb="4">
      <t>オク</t>
    </rPh>
    <rPh sb="6" eb="8">
      <t>シュクデン</t>
    </rPh>
    <rPh sb="10" eb="11">
      <t>クヤ</t>
    </rPh>
    <rPh sb="12" eb="14">
      <t>デンポウ</t>
    </rPh>
    <rPh sb="14" eb="15">
      <t>ナド</t>
    </rPh>
    <phoneticPr fontId="2"/>
  </si>
  <si>
    <t>封筒</t>
    <rPh sb="0" eb="2">
      <t>フウトウ</t>
    </rPh>
    <phoneticPr fontId="2"/>
  </si>
  <si>
    <t>便箋</t>
    <rPh sb="0" eb="2">
      <t>ビンセン</t>
    </rPh>
    <phoneticPr fontId="2"/>
  </si>
  <si>
    <t>租税公課</t>
    <rPh sb="0" eb="2">
      <t>ソゼイ</t>
    </rPh>
    <rPh sb="2" eb="4">
      <t>コウカ</t>
    </rPh>
    <phoneticPr fontId="2"/>
  </si>
  <si>
    <t>収入印紙</t>
    <rPh sb="0" eb="4">
      <t>シュウニュウインシ</t>
    </rPh>
    <phoneticPr fontId="2"/>
  </si>
  <si>
    <t>参考に</t>
    <rPh sb="0" eb="2">
      <t>サンコウ</t>
    </rPh>
    <phoneticPr fontId="2"/>
  </si>
  <si>
    <t>（コピー機をリース契約した場合 リース料）</t>
    <rPh sb="4" eb="5">
      <t>キ</t>
    </rPh>
    <rPh sb="9" eb="11">
      <t>ケイヤク</t>
    </rPh>
    <rPh sb="13" eb="15">
      <t>バアイ</t>
    </rPh>
    <rPh sb="19" eb="20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</si>
</sst>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月&quot;"/>
    <numFmt numFmtId="177" formatCode="[$-F800]dddd\,\ mmmm\ dd\,\ yyyy"/>
    <numFmt numFmtId="178" formatCode="yyyy&quot;年&quot;m&quot;月&quot;d&quot;日 ～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38" fontId="5" fillId="0" borderId="2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5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left" vertical="center"/>
    </xf>
    <xf numFmtId="178" fontId="0" fillId="0" borderId="6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tabSelected="1" topLeftCell="A16" zoomScaleNormal="100" workbookViewId="0">
      <selection activeCell="H28" sqref="H28"/>
    </sheetView>
  </sheetViews>
  <sheetFormatPr defaultRowHeight="13.5" x14ac:dyDescent="0.15"/>
  <cols>
    <col min="1" max="1" width="21.75" customWidth="1"/>
    <col min="2" max="2" width="10.5" customWidth="1"/>
  </cols>
  <sheetData>
    <row r="1" spans="1:15" ht="22.5" customHeight="1" x14ac:dyDescent="0.15">
      <c r="A1" s="4" t="s">
        <v>18</v>
      </c>
    </row>
    <row r="2" spans="1:15" ht="25.5" customHeight="1" x14ac:dyDescent="0.15">
      <c r="A2" s="4"/>
      <c r="L2" s="25" t="s">
        <v>16</v>
      </c>
      <c r="M2" s="25"/>
      <c r="N2" s="26" t="s">
        <v>17</v>
      </c>
      <c r="O2" s="26"/>
    </row>
    <row r="3" spans="1:15" s="1" customFormat="1" ht="25.5" customHeight="1" x14ac:dyDescent="0.15">
      <c r="A3" s="5" t="s">
        <v>0</v>
      </c>
      <c r="B3" s="5" t="s">
        <v>1</v>
      </c>
      <c r="C3" s="5" t="s">
        <v>2</v>
      </c>
      <c r="D3" s="13">
        <v>1</v>
      </c>
      <c r="E3" s="13">
        <v>2</v>
      </c>
      <c r="F3" s="13">
        <v>3</v>
      </c>
      <c r="G3" s="13">
        <v>4</v>
      </c>
      <c r="H3" s="13">
        <v>5</v>
      </c>
      <c r="I3" s="13">
        <v>6</v>
      </c>
      <c r="J3" s="13">
        <v>7</v>
      </c>
      <c r="K3" s="13">
        <v>8</v>
      </c>
      <c r="L3" s="13">
        <v>9</v>
      </c>
      <c r="M3" s="13">
        <v>10</v>
      </c>
      <c r="N3" s="13">
        <v>11</v>
      </c>
      <c r="O3" s="13">
        <v>12</v>
      </c>
    </row>
    <row r="4" spans="1:15" ht="30" customHeight="1" x14ac:dyDescent="0.15">
      <c r="A4" s="2" t="s">
        <v>3</v>
      </c>
      <c r="B4" s="3" t="str">
        <f>IF(SUM(D4:O4)=0,"",SUM(D4:O4))</f>
        <v/>
      </c>
      <c r="C4" s="3" t="str">
        <f>IF(B4="","",IF(E4="",D4,IF(F4="",SUM(D4:E4)/E$3,IF(G4="",SUM(D4:F4)/F$3,IF(H4="",SUM(D4:G4)/G$3,IF(I4="",SUM(D4:H4)/H$3,IF(J4="",SUM(D4:I4)/I$3,IF(K4="",SUM(D4:J4)/J$3,IF(L4="",SUM(D4:K4)/K$3,IF(M4="",SUM(D4:L4)/L$3,IF(N4="",SUM(D4:M4)/M$3,IF(O4="",SUM(D4:N4)/N$3,SUM(D4:O4)/O$3))))))))))))</f>
        <v/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30" customHeight="1" x14ac:dyDescent="0.15">
      <c r="A5" s="2" t="s">
        <v>4</v>
      </c>
      <c r="B5" s="3" t="str">
        <f t="shared" ref="B5:B6" si="0">IF(SUM(D5:O5)=0,"",SUM(D5:O5))</f>
        <v/>
      </c>
      <c r="C5" s="3" t="str">
        <f>IF(B5="","",IF(E5="",D5,IF(F5="",SUM(D5:E5)/E$3,IF(G5="",SUM(D5:F5)/F$3,IF(H5="",SUM(D5:G5)/G$3,IF(I5="",SUM(D5:H5)/H$3,IF(J5="",SUM(D5:I5)/I$3,IF(K5="",SUM(D5:J5)/J$3,IF(L5="",SUM(D5:K5)/K$3,IF(M5="",SUM(D5:L5)/L$3,IF(N5="",SUM(D5:M5)/M$3,IF(O5="",SUM(D5:N5)/N$3,SUM(D5:O5)/O$3))))))))))))</f>
        <v/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0" customHeight="1" x14ac:dyDescent="0.15">
      <c r="A6" s="2" t="s">
        <v>5</v>
      </c>
      <c r="B6" s="3" t="str">
        <f t="shared" si="0"/>
        <v/>
      </c>
      <c r="C6" s="3" t="str">
        <f>IF(B6="","",IF(E6="",D6,IF(F6="",SUM(D6:E6)/E$3,IF(G6="",SUM(D6:F6)/F$3,IF(H6="",SUM(D6:G6)/G$3,IF(I6="",SUM(D6:H6)/H$3,IF(J6="",SUM(D6:I6)/I$3,IF(K6="",SUM(D6:J6)/J$3,IF(L6="",SUM(D6:K6)/K$3,IF(M6="",SUM(D6:L6)/L$3,IF(N6="",SUM(D6:M6)/M$3,IF(O6="",SUM(D6:N6)/N$3,SUM(D6:O6)/O$3))))))))))))</f>
        <v/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0" customHeight="1" x14ac:dyDescent="0.15">
      <c r="A7" s="2" t="s">
        <v>15</v>
      </c>
      <c r="B7" s="3" t="str">
        <f>IF(SUM(D7:O7)=0,"",SUM(D7:O7))</f>
        <v/>
      </c>
      <c r="C7" s="3" t="str">
        <f>IF(B7="","",IF(E7="",D7,IF(F7="",SUM(D7:E7)/E$3,IF(G7="",SUM(D7:F7)/F$3,IF(H7="",SUM(D7:G7)/G$3,IF(I7="",SUM(D7:H7)/H$3,IF(J7="",SUM(D7:I7)/I$3,IF(K7="",SUM(D7:J7)/J$3,IF(L7="",SUM(D7:K7)/K$3,IF(M7="",SUM(D7:L7)/L$3,IF(N7="",SUM(D7:M7)/M$3,IF(O7="",SUM(D7:N7)/N$3,SUM(D7:O7)/O$3))))))))))))</f>
        <v/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21.75" customHeight="1" x14ac:dyDescent="0.15">
      <c r="A8" s="7" t="s">
        <v>6</v>
      </c>
      <c r="B8" s="10" t="str">
        <f>IF(SUM(D8:O8)=0,"",SUM(D8:O8))</f>
        <v/>
      </c>
      <c r="C8" s="10" t="str">
        <f t="shared" ref="C8:C10" si="1">IF(B8="","",IF(E8="",D8,IF(F8="",SUM(D8:E8)/E$3,IF(G8="",SUM(D8:F8)/F$3,IF(H8="",SUM(D8:G8)/G$3,IF(I8="",SUM(D8:H8)/H$3,IF(J8="",SUM(D8:I8)/I$3,IF(K8="",SUM(D8:J8)/J$3,IF(L8="",SUM(D8:K8)/K$3,IF(M8="",SUM(D8:L8)/L$3,IF(N8="",SUM(D8:M8)/M$3,IF(O8="",SUM(D8:N8)/N$3,SUM(D8:O8)/O$3))))))))))))</f>
        <v/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21.75" customHeight="1" x14ac:dyDescent="0.15">
      <c r="A9" s="8" t="s">
        <v>7</v>
      </c>
      <c r="B9" s="11" t="str">
        <f>IF(SUM(D9:O9)=0,"",SUM(D9:O9))</f>
        <v/>
      </c>
      <c r="C9" s="11" t="str">
        <f t="shared" si="1"/>
        <v/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21.75" customHeight="1" x14ac:dyDescent="0.15">
      <c r="A10" s="9" t="s">
        <v>8</v>
      </c>
      <c r="B10" s="12" t="str">
        <f>IF(SUM(D10:O10)=0,"",SUM(D10:O10))</f>
        <v/>
      </c>
      <c r="C10" s="12" t="str">
        <f t="shared" si="1"/>
        <v/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30" customHeight="1" x14ac:dyDescent="0.15">
      <c r="A11" s="2" t="s">
        <v>9</v>
      </c>
      <c r="B11" s="3" t="str">
        <f>IF(SUM(D11:O11)=0,"",SUM(D11:O11))</f>
        <v/>
      </c>
      <c r="C11" s="3" t="str">
        <f t="shared" ref="C11:C16" si="2">IF(B11="","",IF(E11="",D11,IF(F11="",SUM(D11:E11)/E$3,IF(G11="",SUM(D11:F11)/F$3,IF(H11="",SUM(D11:G11)/G$3,IF(I11="",SUM(D11:H11)/H$3,IF(J11="",SUM(D11:I11)/I$3,IF(K11="",SUM(D11:J11)/J$3,IF(L11="",SUM(D11:K11)/K$3,IF(M11="",SUM(D11:L11)/L$3,IF(N11="",SUM(D11:M11)/M$3,IF(O11="",SUM(D11:N11)/N$3,SUM(D11:O11)/O$3))))))))))))</f>
        <v/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0" customHeight="1" x14ac:dyDescent="0.15">
      <c r="A12" s="2" t="s">
        <v>10</v>
      </c>
      <c r="B12" s="3" t="str">
        <f t="shared" ref="B12:B16" si="3">IF(SUM(D12:O12)=0,"",SUM(D12:O12))</f>
        <v/>
      </c>
      <c r="C12" s="3" t="str">
        <f t="shared" si="2"/>
        <v/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30" customHeight="1" x14ac:dyDescent="0.15">
      <c r="A13" s="2" t="s">
        <v>11</v>
      </c>
      <c r="B13" s="3" t="str">
        <f t="shared" si="3"/>
        <v/>
      </c>
      <c r="C13" s="3" t="str">
        <f t="shared" si="2"/>
        <v/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30" customHeight="1" x14ac:dyDescent="0.15">
      <c r="A14" s="2" t="s">
        <v>12</v>
      </c>
      <c r="B14" s="3" t="str">
        <f t="shared" si="3"/>
        <v/>
      </c>
      <c r="C14" s="3" t="str">
        <f t="shared" si="2"/>
        <v/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0" customHeight="1" x14ac:dyDescent="0.15">
      <c r="A15" s="2" t="s">
        <v>13</v>
      </c>
      <c r="B15" s="3" t="str">
        <f t="shared" si="3"/>
        <v/>
      </c>
      <c r="C15" s="3" t="str">
        <f t="shared" si="2"/>
        <v/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30" customHeight="1" x14ac:dyDescent="0.15">
      <c r="A16" s="2" t="s">
        <v>14</v>
      </c>
      <c r="B16" s="3" t="str">
        <f t="shared" si="3"/>
        <v/>
      </c>
      <c r="C16" s="3" t="str">
        <f t="shared" si="2"/>
        <v/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6" ht="30" customHeight="1" x14ac:dyDescent="0.15">
      <c r="A17" s="2" t="s">
        <v>1</v>
      </c>
      <c r="B17" s="6" t="str">
        <f>IF(SUM(D17:O17)=0,"",SUM(D17:O17))</f>
        <v/>
      </c>
      <c r="C17" s="15"/>
      <c r="D17" s="6" t="str">
        <f>IF(SUM(D11:D16,D4:D7)=0,"",SUM(D11:D16,D4:D7))</f>
        <v/>
      </c>
      <c r="E17" s="6" t="str">
        <f t="shared" ref="E17:O17" si="4">IF(SUM(E11:E16,E4:E7)=0,"",SUM(E11:E16,E4:E7))</f>
        <v/>
      </c>
      <c r="F17" s="6" t="str">
        <f t="shared" si="4"/>
        <v/>
      </c>
      <c r="G17" s="6" t="str">
        <f t="shared" si="4"/>
        <v/>
      </c>
      <c r="H17" s="6" t="str">
        <f t="shared" si="4"/>
        <v/>
      </c>
      <c r="I17" s="6" t="str">
        <f t="shared" si="4"/>
        <v/>
      </c>
      <c r="J17" s="6" t="str">
        <f t="shared" si="4"/>
        <v/>
      </c>
      <c r="K17" s="6" t="str">
        <f t="shared" si="4"/>
        <v/>
      </c>
      <c r="L17" s="6" t="str">
        <f t="shared" si="4"/>
        <v/>
      </c>
      <c r="M17" s="6" t="str">
        <f t="shared" si="4"/>
        <v/>
      </c>
      <c r="N17" s="6" t="str">
        <f t="shared" si="4"/>
        <v/>
      </c>
      <c r="O17" s="6" t="str">
        <f t="shared" si="4"/>
        <v/>
      </c>
      <c r="P17" s="14"/>
    </row>
    <row r="18" spans="1:16" ht="9.75" customHeight="1" x14ac:dyDescent="0.15"/>
    <row r="19" spans="1:16" ht="15.75" customHeight="1" x14ac:dyDescent="0.15">
      <c r="B19" t="s">
        <v>32</v>
      </c>
    </row>
    <row r="20" spans="1:16" x14ac:dyDescent="0.15">
      <c r="B20" s="27" t="s">
        <v>19</v>
      </c>
      <c r="C20" s="16" t="s">
        <v>20</v>
      </c>
      <c r="D20" s="17" t="s">
        <v>21</v>
      </c>
      <c r="E20" s="17" t="s">
        <v>22</v>
      </c>
      <c r="F20" s="18" t="s">
        <v>23</v>
      </c>
    </row>
    <row r="21" spans="1:16" x14ac:dyDescent="0.15">
      <c r="B21" s="27"/>
      <c r="C21" s="19" t="s">
        <v>33</v>
      </c>
      <c r="F21" s="20"/>
    </row>
    <row r="22" spans="1:16" x14ac:dyDescent="0.15">
      <c r="B22" s="27"/>
      <c r="C22" s="21" t="s">
        <v>28</v>
      </c>
      <c r="D22" s="22" t="s">
        <v>29</v>
      </c>
      <c r="E22" s="22"/>
      <c r="F22" s="23"/>
    </row>
    <row r="23" spans="1:16" ht="17.25" customHeight="1" x14ac:dyDescent="0.15">
      <c r="B23" s="2" t="s">
        <v>24</v>
      </c>
      <c r="C23" s="24" t="s">
        <v>26</v>
      </c>
      <c r="D23" s="24"/>
      <c r="E23" s="24"/>
      <c r="F23" s="24"/>
    </row>
    <row r="24" spans="1:16" ht="17.25" customHeight="1" x14ac:dyDescent="0.15">
      <c r="B24" s="2" t="s">
        <v>25</v>
      </c>
      <c r="C24" s="24" t="s">
        <v>27</v>
      </c>
      <c r="D24" s="24"/>
      <c r="E24" s="24"/>
      <c r="F24" s="24"/>
    </row>
    <row r="25" spans="1:16" ht="17.25" customHeight="1" x14ac:dyDescent="0.15">
      <c r="B25" s="2" t="s">
        <v>30</v>
      </c>
      <c r="C25" s="24" t="s">
        <v>31</v>
      </c>
      <c r="D25" s="24"/>
      <c r="E25" s="24"/>
      <c r="F25" s="24"/>
    </row>
  </sheetData>
  <mergeCells count="6">
    <mergeCell ref="C25:F25"/>
    <mergeCell ref="L2:M2"/>
    <mergeCell ref="N2:O2"/>
    <mergeCell ref="B20:B22"/>
    <mergeCell ref="C23:F23"/>
    <mergeCell ref="C24:F2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1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</dc:creator>
  <cp:lastModifiedBy>microbox</cp:lastModifiedBy>
  <cp:lastPrinted>2023-08-31T11:55:04Z</cp:lastPrinted>
  <dcterms:created xsi:type="dcterms:W3CDTF">2023-08-22T05:13:40Z</dcterms:created>
  <dcterms:modified xsi:type="dcterms:W3CDTF">2023-09-01T02:53:03Z</dcterms:modified>
</cp:coreProperties>
</file>