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445" yWindow="-75" windowWidth="20040" windowHeight="8550"/>
  </bookViews>
  <sheets>
    <sheet name="Sheet1" sheetId="1" r:id="rId1"/>
  </sheets>
  <definedNames>
    <definedName name="_xlnm.Print_Area" localSheetId="0">Sheet1!$A$1:$AJ$30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E30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5" i="1"/>
  <c r="E3" i="1"/>
  <c r="E4" i="1" l="1"/>
  <c r="F3" i="1"/>
  <c r="F4" i="1" l="1"/>
  <c r="G3" i="1"/>
  <c r="G4" i="1" l="1"/>
  <c r="H3" i="1"/>
  <c r="H4" i="1" l="1"/>
  <c r="I3" i="1"/>
  <c r="I4" i="1" l="1"/>
  <c r="J3" i="1"/>
  <c r="J4" i="1" l="1"/>
  <c r="K3" i="1"/>
  <c r="K4" i="1" l="1"/>
  <c r="L3" i="1"/>
  <c r="L4" i="1" l="1"/>
  <c r="M3" i="1"/>
  <c r="M4" i="1" l="1"/>
  <c r="N3" i="1"/>
  <c r="N4" i="1" l="1"/>
  <c r="O3" i="1"/>
  <c r="O4" i="1" l="1"/>
  <c r="P3" i="1"/>
  <c r="P4" i="1" l="1"/>
  <c r="Q3" i="1"/>
  <c r="Q4" i="1" l="1"/>
  <c r="R3" i="1"/>
  <c r="R4" i="1" l="1"/>
  <c r="S3" i="1"/>
  <c r="S4" i="1" l="1"/>
  <c r="T3" i="1"/>
  <c r="T4" i="1" l="1"/>
  <c r="U3" i="1"/>
  <c r="U4" i="1" l="1"/>
  <c r="V3" i="1"/>
  <c r="V4" i="1" l="1"/>
  <c r="W3" i="1"/>
  <c r="W4" i="1" l="1"/>
  <c r="X3" i="1"/>
  <c r="X4" i="1" l="1"/>
  <c r="Y3" i="1"/>
  <c r="Y4" i="1" l="1"/>
  <c r="Z3" i="1"/>
  <c r="Z4" i="1" l="1"/>
  <c r="AA3" i="1"/>
  <c r="AA4" i="1" l="1"/>
  <c r="AB3" i="1"/>
  <c r="AB4" i="1" l="1"/>
  <c r="AC3" i="1"/>
  <c r="AC4" i="1" l="1"/>
  <c r="AD3" i="1"/>
  <c r="AD4" i="1" l="1"/>
  <c r="AE3" i="1"/>
  <c r="AF3" i="1" s="1"/>
  <c r="AG3" i="1" l="1"/>
  <c r="AH3" i="1" s="1"/>
  <c r="AI3" i="1" s="1"/>
  <c r="AF4" i="1"/>
  <c r="AE4" i="1"/>
  <c r="AG4" i="1" l="1"/>
  <c r="AH4" i="1" l="1"/>
  <c r="AI4" i="1"/>
</calcChain>
</file>

<file path=xl/comments1.xml><?xml version="1.0" encoding="utf-8"?>
<comments xmlns="http://schemas.openxmlformats.org/spreadsheetml/2006/main">
  <authors>
    <author>hiro</author>
  </authors>
  <commentList>
    <comment ref="D3" authorId="0">
      <text>
        <r>
          <rPr>
            <sz val="9"/>
            <color indexed="81"/>
            <rFont val="MS P ゴシック"/>
            <family val="3"/>
            <charset val="128"/>
          </rPr>
          <t>月を数字のみ入力します
入力すると日付と曜日が
自動入力されます</t>
        </r>
      </text>
    </comment>
  </commentList>
</comments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<sst xmlns="http://schemas.openxmlformats.org/spreadsheetml/2006/main" count="10" uniqueCount="10">
  <si>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</si>
  <si>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現場名</t>
    <rPh sb="0" eb="2">
      <t>ゲンバ</t>
    </rPh>
    <rPh sb="2" eb="3">
      <t>メイ</t>
    </rPh>
    <phoneticPr fontId="1"/>
  </si>
  <si>
    <t>氏　名</t>
    <rPh sb="0" eb="1">
      <t>シ</t>
    </rPh>
    <rPh sb="2" eb="3">
      <t>ナ</t>
    </rPh>
    <phoneticPr fontId="1"/>
  </si>
  <si>
    <t>作業時間</t>
    <rPh sb="0" eb="2">
      <t>サギョウ</t>
    </rPh>
    <rPh sb="2" eb="4">
      <t>ジカン</t>
    </rPh>
    <phoneticPr fontId="1"/>
  </si>
  <si>
    <t>合計</t>
    <rPh sb="0" eb="2">
      <t>ゴウケイ</t>
    </rPh>
    <phoneticPr fontId="1"/>
  </si>
  <si>
    <t>出　面　表</t>
    <rPh sb="0" eb="1">
      <t>デ</t>
    </rPh>
    <rPh sb="2" eb="3">
      <t>メン</t>
    </rPh>
    <rPh sb="4" eb="5">
      <t>ヒョウ</t>
    </rPh>
    <phoneticPr fontId="1"/>
  </si>
  <si>
    <t>勤務形態</t>
    <rPh sb="0" eb="2">
      <t>キンム</t>
    </rPh>
    <rPh sb="2" eb="4">
      <t>ケイタイ</t>
    </rPh>
    <phoneticPr fontId="1"/>
  </si>
  <si>
    <t>責任者：</t>
    <rPh sb="0" eb="3">
      <t>セキニンシャ</t>
    </rPh>
    <phoneticPr fontId="1"/>
  </si>
  <si>
    <t>勤務人数</t>
    <rPh sb="0" eb="2">
      <t>キンム</t>
    </rPh>
    <rPh sb="2" eb="4">
      <t>ニンズウ</t>
    </rPh>
    <phoneticPr fontId="1"/>
  </si>
  <si>
    <t>（各日付に勤務時間数を入力　数値のみ入れてください　　30分は0.5とします）</t>
    <rPh sb="1" eb="2">
      <t>カク</t>
    </rPh>
    <rPh sb="2" eb="4">
      <t>ヒヅケ</t>
    </rPh>
    <rPh sb="5" eb="7">
      <t>キンム</t>
    </rPh>
    <rPh sb="7" eb="9">
      <t>ジカン</t>
    </rPh>
    <rPh sb="9" eb="10">
      <t>スウ</t>
    </rPh>
    <rPh sb="11" eb="13">
      <t>ニュウリョク</t>
    </rPh>
    <rPh sb="14" eb="16">
      <t>スウチ</t>
    </rPh>
    <rPh sb="18" eb="19">
      <t>イ</t>
    </rPh>
    <rPh sb="29" eb="30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</si>
</sst>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月&quot;"/>
    <numFmt numFmtId="177" formatCode="d&quot;日&quot;"/>
    <numFmt numFmtId="178" formatCode="aaa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2" fillId="0" borderId="6" xfId="0" applyFont="1" applyBorder="1" applyAlignment="1">
      <alignment horizontal="right" vertical="center"/>
    </xf>
  </cellXfs>
  <cellStyles count="1">
    <cellStyle name="標準" xfId="0" builtinId="0"/>
  </cellStyles>
  <dxfs count="4"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2F7FC"/>
        </patternFill>
      </fill>
    </dxf>
    <dxf>
      <fill>
        <patternFill>
          <bgColor rgb="FFFFE7FF"/>
        </patternFill>
      </fill>
    </dxf>
  </dxfs>
  <tableStyles count="0" defaultTableStyle="TableStyleMedium2" defaultPivotStyle="PivotStyleLight16"/>
  <colors>
    <mruColors>
      <color rgb="FFFFE7FF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tabSelected="1" zoomScale="77" zoomScaleNormal="77" zoomScaleSheetLayoutView="40" workbookViewId="0">
      <selection activeCell="E5" sqref="E5"/>
    </sheetView>
  </sheetViews>
  <sheetFormatPr defaultRowHeight="18.75"/>
  <cols>
    <col min="1" max="1" width="22.875" customWidth="1"/>
    <col min="2" max="2" width="4.25" customWidth="1"/>
    <col min="3" max="3" width="2.625" customWidth="1"/>
    <col min="4" max="4" width="5.875" customWidth="1"/>
    <col min="5" max="35" width="5.125" customWidth="1"/>
  </cols>
  <sheetData>
    <row r="1" spans="1:36" ht="28.5" customHeight="1">
      <c r="A1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7" t="s">
        <v>5</v>
      </c>
      <c r="P1" s="18"/>
      <c r="Q1" s="18"/>
      <c r="R1" s="18"/>
      <c r="S1" s="18"/>
      <c r="T1" s="18"/>
    </row>
    <row r="2" spans="1:36" ht="23.25" customHeight="1">
      <c r="A2" s="9" t="s">
        <v>7</v>
      </c>
      <c r="B2" s="19"/>
      <c r="C2" s="19"/>
      <c r="D2" s="19"/>
      <c r="E2" s="19"/>
      <c r="F2" s="19"/>
      <c r="G2" s="19"/>
      <c r="H2" s="19"/>
      <c r="J2" t="s">
        <v>9</v>
      </c>
    </row>
    <row r="3" spans="1:36" ht="24.75" customHeight="1">
      <c r="A3" s="26">
        <v>2022</v>
      </c>
      <c r="B3" s="26"/>
      <c r="C3" s="8" t="s">
        <v>0</v>
      </c>
      <c r="D3" s="6">
        <v>7</v>
      </c>
      <c r="E3" s="2">
        <f>IF($D$3="","",DATE($A$3,$D$3,1))</f>
        <v>44743</v>
      </c>
      <c r="F3" s="2">
        <f t="shared" ref="F3:AE3" si="0">IF($D$3="","",E3+1)</f>
        <v>44744</v>
      </c>
      <c r="G3" s="2">
        <f t="shared" si="0"/>
        <v>44745</v>
      </c>
      <c r="H3" s="2">
        <f t="shared" si="0"/>
        <v>44746</v>
      </c>
      <c r="I3" s="2">
        <f t="shared" si="0"/>
        <v>44747</v>
      </c>
      <c r="J3" s="2">
        <f t="shared" si="0"/>
        <v>44748</v>
      </c>
      <c r="K3" s="2">
        <f t="shared" si="0"/>
        <v>44749</v>
      </c>
      <c r="L3" s="2">
        <f t="shared" si="0"/>
        <v>44750</v>
      </c>
      <c r="M3" s="2">
        <f t="shared" si="0"/>
        <v>44751</v>
      </c>
      <c r="N3" s="2">
        <f t="shared" si="0"/>
        <v>44752</v>
      </c>
      <c r="O3" s="2">
        <f t="shared" si="0"/>
        <v>44753</v>
      </c>
      <c r="P3" s="2">
        <f t="shared" si="0"/>
        <v>44754</v>
      </c>
      <c r="Q3" s="2">
        <f t="shared" si="0"/>
        <v>44755</v>
      </c>
      <c r="R3" s="2">
        <f t="shared" si="0"/>
        <v>44756</v>
      </c>
      <c r="S3" s="2">
        <f t="shared" si="0"/>
        <v>44757</v>
      </c>
      <c r="T3" s="2">
        <f t="shared" si="0"/>
        <v>44758</v>
      </c>
      <c r="U3" s="2">
        <f t="shared" si="0"/>
        <v>44759</v>
      </c>
      <c r="V3" s="2">
        <f t="shared" si="0"/>
        <v>44760</v>
      </c>
      <c r="W3" s="2">
        <f t="shared" si="0"/>
        <v>44761</v>
      </c>
      <c r="X3" s="2">
        <f t="shared" si="0"/>
        <v>44762</v>
      </c>
      <c r="Y3" s="2">
        <f t="shared" si="0"/>
        <v>44763</v>
      </c>
      <c r="Z3" s="2">
        <f t="shared" si="0"/>
        <v>44764</v>
      </c>
      <c r="AA3" s="2">
        <f t="shared" si="0"/>
        <v>44765</v>
      </c>
      <c r="AB3" s="2">
        <f t="shared" si="0"/>
        <v>44766</v>
      </c>
      <c r="AC3" s="2">
        <f t="shared" si="0"/>
        <v>44767</v>
      </c>
      <c r="AD3" s="2">
        <f t="shared" si="0"/>
        <v>44768</v>
      </c>
      <c r="AE3" s="2">
        <f t="shared" si="0"/>
        <v>44769</v>
      </c>
      <c r="AF3" s="2">
        <f>IF(AE3="","",IF(OR($D$3="",MONTH(AE3)&lt;&gt;MONTH(AE3+1)),"",AE3+1))</f>
        <v>44770</v>
      </c>
      <c r="AG3" s="2">
        <f>IF(AF3="","",IF(OR($D$3="",MONTH(AF3)&lt;&gt;MONTH(AF3+1)),"",AF3+1))</f>
        <v>44771</v>
      </c>
      <c r="AH3" s="2">
        <f>IF(AG3="","",IF(OR($D$3="",MONTH(AG3)&lt;&gt;MONTH(AG3+1)),"",AG3+1))</f>
        <v>44772</v>
      </c>
      <c r="AI3" s="2">
        <f>IF(AH3="","",IF(OR($D$3="",MONTH(AH3)&lt;&gt;MONTH(AH3+1)),"",AH3+1))</f>
        <v>44773</v>
      </c>
      <c r="AJ3" s="10" t="s">
        <v>3</v>
      </c>
    </row>
    <row r="4" spans="1:36" ht="24.75" customHeight="1">
      <c r="A4" s="7" t="s">
        <v>2</v>
      </c>
      <c r="B4" s="20" t="s">
        <v>6</v>
      </c>
      <c r="C4" s="21"/>
      <c r="D4" s="22"/>
      <c r="E4" s="1">
        <f>IF(E$3="","",WEEKDAY(E3,1))</f>
        <v>6</v>
      </c>
      <c r="F4" s="1">
        <f>IF(F$3="","",WEEKDAY(F3,1))</f>
        <v>7</v>
      </c>
      <c r="G4" s="1">
        <f t="shared" ref="G4:AI4" si="1">IF(G$3="","",WEEKDAY(G3,1))</f>
        <v>1</v>
      </c>
      <c r="H4" s="1">
        <f t="shared" si="1"/>
        <v>2</v>
      </c>
      <c r="I4" s="1">
        <f t="shared" si="1"/>
        <v>3</v>
      </c>
      <c r="J4" s="1">
        <f t="shared" si="1"/>
        <v>4</v>
      </c>
      <c r="K4" s="1">
        <f t="shared" si="1"/>
        <v>5</v>
      </c>
      <c r="L4" s="1">
        <f t="shared" si="1"/>
        <v>6</v>
      </c>
      <c r="M4" s="1">
        <f t="shared" si="1"/>
        <v>7</v>
      </c>
      <c r="N4" s="1">
        <f t="shared" si="1"/>
        <v>1</v>
      </c>
      <c r="O4" s="1">
        <f t="shared" si="1"/>
        <v>2</v>
      </c>
      <c r="P4" s="1">
        <f t="shared" si="1"/>
        <v>3</v>
      </c>
      <c r="Q4" s="1">
        <f t="shared" si="1"/>
        <v>4</v>
      </c>
      <c r="R4" s="1">
        <f t="shared" si="1"/>
        <v>5</v>
      </c>
      <c r="S4" s="1">
        <f t="shared" si="1"/>
        <v>6</v>
      </c>
      <c r="T4" s="1">
        <f t="shared" si="1"/>
        <v>7</v>
      </c>
      <c r="U4" s="1">
        <f t="shared" si="1"/>
        <v>1</v>
      </c>
      <c r="V4" s="1">
        <f t="shared" si="1"/>
        <v>2</v>
      </c>
      <c r="W4" s="1">
        <f t="shared" si="1"/>
        <v>3</v>
      </c>
      <c r="X4" s="1">
        <f t="shared" si="1"/>
        <v>4</v>
      </c>
      <c r="Y4" s="1">
        <f t="shared" si="1"/>
        <v>5</v>
      </c>
      <c r="Z4" s="1">
        <f t="shared" si="1"/>
        <v>6</v>
      </c>
      <c r="AA4" s="1">
        <f t="shared" si="1"/>
        <v>7</v>
      </c>
      <c r="AB4" s="1">
        <f t="shared" si="1"/>
        <v>1</v>
      </c>
      <c r="AC4" s="1">
        <f t="shared" si="1"/>
        <v>2</v>
      </c>
      <c r="AD4" s="1">
        <f t="shared" si="1"/>
        <v>3</v>
      </c>
      <c r="AE4" s="1">
        <f t="shared" si="1"/>
        <v>4</v>
      </c>
      <c r="AF4" s="1">
        <f t="shared" si="1"/>
        <v>5</v>
      </c>
      <c r="AG4" s="1">
        <f t="shared" si="1"/>
        <v>6</v>
      </c>
      <c r="AH4" s="1">
        <f t="shared" si="1"/>
        <v>7</v>
      </c>
      <c r="AI4" s="1">
        <f t="shared" si="1"/>
        <v>1</v>
      </c>
      <c r="AJ4" s="11" t="s">
        <v>4</v>
      </c>
    </row>
    <row r="5" spans="1:36" ht="31.5" customHeight="1">
      <c r="A5" s="12"/>
      <c r="B5" s="23"/>
      <c r="C5" s="24"/>
      <c r="D5" s="2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7" t="str">
        <f>IF(SUM(E5:AI5)=0,"",SUM(E5:AI5))</f>
        <v/>
      </c>
    </row>
    <row r="6" spans="1:36" ht="31.5" customHeight="1">
      <c r="A6" s="13"/>
      <c r="B6" s="23"/>
      <c r="C6" s="24"/>
      <c r="D6" s="2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7" t="str">
        <f t="shared" ref="AJ6:AJ29" si="2">IF(SUM(E6:AI6)=0,"",SUM(E6:AI6))</f>
        <v/>
      </c>
    </row>
    <row r="7" spans="1:36" ht="31.5" customHeight="1">
      <c r="A7" s="12"/>
      <c r="B7" s="23"/>
      <c r="C7" s="24"/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7" t="str">
        <f t="shared" si="2"/>
        <v/>
      </c>
    </row>
    <row r="8" spans="1:36" ht="31.5" customHeight="1">
      <c r="A8" s="12"/>
      <c r="B8" s="23"/>
      <c r="C8" s="24"/>
      <c r="D8" s="2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7" t="str">
        <f t="shared" si="2"/>
        <v/>
      </c>
    </row>
    <row r="9" spans="1:36" ht="31.5" customHeight="1">
      <c r="A9" s="12"/>
      <c r="B9" s="23"/>
      <c r="C9" s="24"/>
      <c r="D9" s="2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7" t="str">
        <f t="shared" si="2"/>
        <v/>
      </c>
    </row>
    <row r="10" spans="1:36" ht="31.5" customHeight="1">
      <c r="A10" s="12"/>
      <c r="B10" s="23"/>
      <c r="C10" s="24"/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 t="str">
        <f t="shared" si="2"/>
        <v/>
      </c>
    </row>
    <row r="11" spans="1:36" ht="31.5" customHeight="1">
      <c r="A11" s="12"/>
      <c r="B11" s="23"/>
      <c r="C11" s="24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7" t="str">
        <f t="shared" si="2"/>
        <v/>
      </c>
    </row>
    <row r="12" spans="1:36" ht="31.5" customHeight="1">
      <c r="A12" s="12"/>
      <c r="B12" s="23"/>
      <c r="C12" s="24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7" t="str">
        <f t="shared" si="2"/>
        <v/>
      </c>
    </row>
    <row r="13" spans="1:36" ht="31.5" customHeight="1">
      <c r="A13" s="12"/>
      <c r="B13" s="23"/>
      <c r="C13" s="24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" t="str">
        <f t="shared" si="2"/>
        <v/>
      </c>
    </row>
    <row r="14" spans="1:36" ht="31.5" customHeight="1">
      <c r="A14" s="12"/>
      <c r="B14" s="23"/>
      <c r="C14" s="24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" t="str">
        <f t="shared" si="2"/>
        <v/>
      </c>
    </row>
    <row r="15" spans="1:36" ht="31.5" customHeight="1">
      <c r="A15" s="12"/>
      <c r="B15" s="23"/>
      <c r="C15" s="24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" t="str">
        <f t="shared" si="2"/>
        <v/>
      </c>
    </row>
    <row r="16" spans="1:36" ht="31.5" customHeight="1">
      <c r="A16" s="12"/>
      <c r="B16" s="23"/>
      <c r="C16" s="24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7" t="str">
        <f t="shared" si="2"/>
        <v/>
      </c>
    </row>
    <row r="17" spans="1:36" ht="31.5" customHeight="1">
      <c r="A17" s="12"/>
      <c r="B17" s="23"/>
      <c r="C17" s="24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7" t="str">
        <f t="shared" si="2"/>
        <v/>
      </c>
    </row>
    <row r="18" spans="1:36" ht="31.5" customHeight="1">
      <c r="A18" s="12"/>
      <c r="B18" s="23"/>
      <c r="C18" s="24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7" t="str">
        <f t="shared" si="2"/>
        <v/>
      </c>
    </row>
    <row r="19" spans="1:36" ht="31.5" customHeight="1">
      <c r="A19" s="12"/>
      <c r="B19" s="23"/>
      <c r="C19" s="24"/>
      <c r="D19" s="2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7" t="str">
        <f t="shared" si="2"/>
        <v/>
      </c>
    </row>
    <row r="20" spans="1:36" ht="31.5" customHeight="1">
      <c r="A20" s="12"/>
      <c r="B20" s="23"/>
      <c r="C20" s="24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7" t="str">
        <f t="shared" si="2"/>
        <v/>
      </c>
    </row>
    <row r="21" spans="1:36" ht="31.5" customHeight="1">
      <c r="A21" s="12"/>
      <c r="B21" s="23"/>
      <c r="C21" s="24"/>
      <c r="D21" s="2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7" t="str">
        <f t="shared" si="2"/>
        <v/>
      </c>
    </row>
    <row r="22" spans="1:36" ht="31.5" customHeight="1">
      <c r="A22" s="12"/>
      <c r="B22" s="23"/>
      <c r="C22" s="24"/>
      <c r="D22" s="2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7" t="str">
        <f t="shared" si="2"/>
        <v/>
      </c>
    </row>
    <row r="23" spans="1:36" ht="31.5" customHeight="1">
      <c r="A23" s="12"/>
      <c r="B23" s="23"/>
      <c r="C23" s="24"/>
      <c r="D23" s="2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7" t="str">
        <f t="shared" si="2"/>
        <v/>
      </c>
    </row>
    <row r="24" spans="1:36" ht="31.5" customHeight="1">
      <c r="A24" s="12"/>
      <c r="B24" s="23"/>
      <c r="C24" s="24"/>
      <c r="D24" s="2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7" t="str">
        <f t="shared" si="2"/>
        <v/>
      </c>
    </row>
    <row r="25" spans="1:36" ht="31.5" customHeight="1">
      <c r="A25" s="12"/>
      <c r="B25" s="23"/>
      <c r="C25" s="24"/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7" t="str">
        <f t="shared" si="2"/>
        <v/>
      </c>
    </row>
    <row r="26" spans="1:36" ht="31.5" customHeight="1">
      <c r="A26" s="12"/>
      <c r="B26" s="23"/>
      <c r="C26" s="24"/>
      <c r="D26" s="2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7" t="str">
        <f t="shared" si="2"/>
        <v/>
      </c>
    </row>
    <row r="27" spans="1:36" ht="31.5" customHeight="1">
      <c r="A27" s="12"/>
      <c r="B27" s="23"/>
      <c r="C27" s="24"/>
      <c r="D27" s="2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7" t="str">
        <f t="shared" si="2"/>
        <v/>
      </c>
    </row>
    <row r="28" spans="1:36" ht="31.5" customHeight="1">
      <c r="A28" s="12"/>
      <c r="B28" s="23"/>
      <c r="C28" s="24"/>
      <c r="D28" s="2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7" t="str">
        <f t="shared" si="2"/>
        <v/>
      </c>
    </row>
    <row r="29" spans="1:36" ht="31.5" customHeight="1">
      <c r="A29" s="15"/>
      <c r="B29" s="23"/>
      <c r="C29" s="24"/>
      <c r="D29" s="2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7" t="str">
        <f t="shared" si="2"/>
        <v/>
      </c>
    </row>
    <row r="30" spans="1:36" ht="38.25" customHeight="1">
      <c r="A30" s="5"/>
      <c r="B30" s="16" t="s">
        <v>8</v>
      </c>
      <c r="C30" s="16"/>
      <c r="D30" s="16"/>
      <c r="E30" s="7" t="str">
        <f t="shared" ref="E30:AI30" si="3">IF(COUNT(E5:E29)=0,"",COUNT(E5:E29))</f>
        <v/>
      </c>
      <c r="F30" s="7" t="str">
        <f t="shared" si="3"/>
        <v/>
      </c>
      <c r="G30" s="7" t="str">
        <f t="shared" si="3"/>
        <v/>
      </c>
      <c r="H30" s="7" t="str">
        <f t="shared" si="3"/>
        <v/>
      </c>
      <c r="I30" s="7" t="str">
        <f t="shared" si="3"/>
        <v/>
      </c>
      <c r="J30" s="7" t="str">
        <f t="shared" si="3"/>
        <v/>
      </c>
      <c r="K30" s="7" t="str">
        <f t="shared" si="3"/>
        <v/>
      </c>
      <c r="L30" s="7" t="str">
        <f t="shared" si="3"/>
        <v/>
      </c>
      <c r="M30" s="7" t="str">
        <f t="shared" si="3"/>
        <v/>
      </c>
      <c r="N30" s="7" t="str">
        <f t="shared" si="3"/>
        <v/>
      </c>
      <c r="O30" s="7" t="str">
        <f t="shared" si="3"/>
        <v/>
      </c>
      <c r="P30" s="7" t="str">
        <f t="shared" si="3"/>
        <v/>
      </c>
      <c r="Q30" s="7" t="str">
        <f t="shared" si="3"/>
        <v/>
      </c>
      <c r="R30" s="7" t="str">
        <f t="shared" si="3"/>
        <v/>
      </c>
      <c r="S30" s="7" t="str">
        <f t="shared" si="3"/>
        <v/>
      </c>
      <c r="T30" s="7" t="str">
        <f t="shared" si="3"/>
        <v/>
      </c>
      <c r="U30" s="7" t="str">
        <f t="shared" si="3"/>
        <v/>
      </c>
      <c r="V30" s="7" t="str">
        <f t="shared" si="3"/>
        <v/>
      </c>
      <c r="W30" s="7" t="str">
        <f t="shared" si="3"/>
        <v/>
      </c>
      <c r="X30" s="7" t="str">
        <f t="shared" si="3"/>
        <v/>
      </c>
      <c r="Y30" s="7" t="str">
        <f t="shared" si="3"/>
        <v/>
      </c>
      <c r="Z30" s="7" t="str">
        <f t="shared" si="3"/>
        <v/>
      </c>
      <c r="AA30" s="7" t="str">
        <f t="shared" si="3"/>
        <v/>
      </c>
      <c r="AB30" s="7" t="str">
        <f t="shared" si="3"/>
        <v/>
      </c>
      <c r="AC30" s="7" t="str">
        <f t="shared" si="3"/>
        <v/>
      </c>
      <c r="AD30" s="7" t="str">
        <f t="shared" si="3"/>
        <v/>
      </c>
      <c r="AE30" s="7" t="str">
        <f t="shared" si="3"/>
        <v/>
      </c>
      <c r="AF30" s="7" t="str">
        <f t="shared" si="3"/>
        <v/>
      </c>
      <c r="AG30" s="7" t="str">
        <f t="shared" si="3"/>
        <v/>
      </c>
      <c r="AH30" s="7" t="str">
        <f t="shared" si="3"/>
        <v/>
      </c>
      <c r="AI30" s="7" t="str">
        <f t="shared" si="3"/>
        <v/>
      </c>
    </row>
    <row r="31" spans="1:36" ht="38.25" customHeight="1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6" ht="38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</sheetData>
  <mergeCells count="31">
    <mergeCell ref="B16:D16"/>
    <mergeCell ref="B17:D17"/>
    <mergeCell ref="B18:D18"/>
    <mergeCell ref="A3:B3"/>
    <mergeCell ref="B29:D29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0:D30"/>
    <mergeCell ref="O1:T1"/>
    <mergeCell ref="B1:N1"/>
    <mergeCell ref="B2:H2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honeticPr fontId="1"/>
  <conditionalFormatting sqref="E3:AI29">
    <cfRule type="expression" dxfId="3" priority="3">
      <formula>E$4=1</formula>
    </cfRule>
    <cfRule type="expression" dxfId="2" priority="4">
      <formula>E$4=7</formula>
    </cfRule>
  </conditionalFormatting>
  <conditionalFormatting sqref="E5:AI29">
    <cfRule type="expression" dxfId="1" priority="6">
      <formula>OR($D$3="",E$3="")</formula>
    </cfRule>
    <cfRule type="cellIs" dxfId="0" priority="7" operator="equal">
      <formula>"〇"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2022-05-31T02:32:33Z</cp:lastPrinted>
  <dcterms:created xsi:type="dcterms:W3CDTF">2022-05-08T02:16:32Z</dcterms:created>
  <dcterms:modified xsi:type="dcterms:W3CDTF">2022-06-22T01:12:38Z</dcterms:modified>
</cp:coreProperties>
</file>