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クラウドワークス\2022-0805_テンプレ_20_abe\06 切手管理表\"/>
    </mc:Choice>
  </mc:AlternateContent>
  <xr:revisionPtr revIDLastSave="0" documentId="13_ncr:1_{77315E81-B3AF-4D8E-954B-E195D32F3FF3}" xr6:coauthVersionLast="47" xr6:coauthVersionMax="47" xr10:uidLastSave="{00000000-0000-0000-0000-000000000000}"/>
  <bookViews>
    <workbookView xWindow="1965" yWindow="0" windowWidth="18090" windowHeight="10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1" i="1"/>
  <c r="N10" i="1"/>
  <c r="N6" i="1"/>
  <c r="N5" i="1"/>
  <c r="N4" i="1"/>
  <c r="N3" i="1"/>
  <c r="M33" i="1"/>
  <c r="D33" i="1"/>
  <c r="E33" i="1"/>
  <c r="F33" i="1"/>
  <c r="G33" i="1"/>
  <c r="H33" i="1"/>
  <c r="I33" i="1"/>
  <c r="J33" i="1"/>
  <c r="K33" i="1"/>
  <c r="L33" i="1"/>
  <c r="E7" i="1"/>
  <c r="F7" i="1"/>
  <c r="G7" i="1"/>
  <c r="H7" i="1"/>
  <c r="I7" i="1"/>
  <c r="I34" i="1" s="1"/>
  <c r="J7" i="1"/>
  <c r="K7" i="1"/>
  <c r="L7" i="1"/>
  <c r="M34" i="1"/>
  <c r="D7" i="1"/>
  <c r="E9" i="1"/>
  <c r="F9" i="1"/>
  <c r="G9" i="1"/>
  <c r="H9" i="1"/>
  <c r="I9" i="1"/>
  <c r="J9" i="1"/>
  <c r="K9" i="1"/>
  <c r="L9" i="1"/>
  <c r="M9" i="1"/>
  <c r="D9" i="1"/>
  <c r="N33" i="1" l="1"/>
  <c r="F34" i="1"/>
  <c r="J34" i="1"/>
  <c r="H34" i="1"/>
  <c r="G34" i="1"/>
  <c r="E34" i="1"/>
  <c r="L34" i="1"/>
  <c r="D34" i="1"/>
  <c r="K34" i="1"/>
  <c r="N7" i="1"/>
  <c r="N34" i="1" l="1"/>
</calcChain>
</file>

<file path=xl/sharedStrings.xml><?xml version="1.0" encoding="utf-8"?>
<sst xmlns="http://schemas.openxmlformats.org/spreadsheetml/2006/main" count="21" uniqueCount="17">
  <si>
    <t>年月日</t>
    <rPh sb="0" eb="3">
      <t>ネンガッピ</t>
    </rPh>
    <phoneticPr fontId="2"/>
  </si>
  <si>
    <t>名前</t>
    <rPh sb="0" eb="2">
      <t>ナマエ</t>
    </rPh>
    <phoneticPr fontId="2"/>
  </si>
  <si>
    <t>内容</t>
    <rPh sb="0" eb="2">
      <t>ナイヨウ</t>
    </rPh>
    <phoneticPr fontId="2"/>
  </si>
  <si>
    <t>はがき</t>
    <phoneticPr fontId="2"/>
  </si>
  <si>
    <t>繰越</t>
    <rPh sb="0" eb="2">
      <t>クリコシ</t>
    </rPh>
    <phoneticPr fontId="2"/>
  </si>
  <si>
    <t>総計金額</t>
    <rPh sb="0" eb="2">
      <t>ソウケイ</t>
    </rPh>
    <rPh sb="2" eb="4">
      <t>キンガク</t>
    </rPh>
    <phoneticPr fontId="2"/>
  </si>
  <si>
    <t>購入</t>
    <rPh sb="0" eb="2">
      <t>コウニュウ</t>
    </rPh>
    <phoneticPr fontId="2"/>
  </si>
  <si>
    <t>日付</t>
    <rPh sb="0" eb="2">
      <t>ヒヅケ</t>
    </rPh>
    <phoneticPr fontId="2"/>
  </si>
  <si>
    <t>合計金額</t>
    <rPh sb="0" eb="2">
      <t>ゴウケイ</t>
    </rPh>
    <rPh sb="2" eb="4">
      <t>キンガク</t>
    </rPh>
    <phoneticPr fontId="2"/>
  </si>
  <si>
    <t>使用枚数</t>
    <rPh sb="0" eb="2">
      <t>シヨウ</t>
    </rPh>
    <rPh sb="2" eb="4">
      <t>マイスウ</t>
    </rPh>
    <phoneticPr fontId="2"/>
  </si>
  <si>
    <t>現在枚数</t>
    <rPh sb="0" eb="2">
      <t>ゲンザイ</t>
    </rPh>
    <rPh sb="2" eb="4">
      <t>マイスウ</t>
    </rPh>
    <phoneticPr fontId="2"/>
  </si>
  <si>
    <t>枚数</t>
    <rPh sb="0" eb="2">
      <t>マイスウ</t>
    </rPh>
    <phoneticPr fontId="2"/>
  </si>
  <si>
    <t>切手の金額は、購入している切手の金額を</t>
    <rPh sb="0" eb="2">
      <t>キッテ</t>
    </rPh>
    <rPh sb="3" eb="5">
      <t>キンガク</t>
    </rPh>
    <rPh sb="7" eb="9">
      <t>コウニュウ</t>
    </rPh>
    <rPh sb="13" eb="15">
      <t>キッテ</t>
    </rPh>
    <rPh sb="16" eb="18">
      <t>キンガク</t>
    </rPh>
    <phoneticPr fontId="2"/>
  </si>
  <si>
    <t>D１～L１（１行目の金額欄）に金額を入れてください</t>
    <rPh sb="7" eb="9">
      <t>ギョウメ</t>
    </rPh>
    <rPh sb="10" eb="12">
      <t>キンガク</t>
    </rPh>
    <rPh sb="12" eb="13">
      <t>ラン</t>
    </rPh>
    <rPh sb="15" eb="17">
      <t>キンガク</t>
    </rPh>
    <rPh sb="18" eb="19">
      <t>イ</t>
    </rPh>
    <phoneticPr fontId="2"/>
  </si>
  <si>
    <t>【切手使用記載欄】</t>
    <rPh sb="1" eb="3">
      <t>キッテ</t>
    </rPh>
    <rPh sb="3" eb="5">
      <t>シヨウ</t>
    </rPh>
    <rPh sb="5" eb="8">
      <t>キサイラン</t>
    </rPh>
    <phoneticPr fontId="2"/>
  </si>
  <si>
    <t>切手管理表</t>
    <rPh sb="0" eb="2">
      <t>キッテ</t>
    </rPh>
    <rPh sb="2" eb="4">
      <t>カンリ</t>
    </rPh>
    <rPh sb="4" eb="5">
      <t>ヒョウ</t>
    </rPh>
    <phoneticPr fontId="2"/>
  </si>
  <si>
    <t>はがき代</t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</si>
</sst>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80" formatCode="[$-F800]dddd\,\ mmmm\ dd\,\ yyyy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6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6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0" fontId="0" fillId="2" borderId="3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38" fontId="0" fillId="0" borderId="25" xfId="1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3" borderId="29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5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35" xfId="0" applyBorder="1">
      <alignment vertical="center"/>
    </xf>
    <xf numFmtId="38" fontId="0" fillId="3" borderId="1" xfId="1" applyFont="1" applyFill="1" applyBorder="1">
      <alignment vertical="center"/>
    </xf>
    <xf numFmtId="176" fontId="0" fillId="2" borderId="4" xfId="0" applyNumberFormat="1" applyFill="1" applyBorder="1" applyAlignment="1">
      <alignment horizontal="center" vertical="center"/>
    </xf>
    <xf numFmtId="38" fontId="0" fillId="0" borderId="20" xfId="1" applyFont="1" applyBorder="1">
      <alignment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2" xfId="0" applyNumberFormat="1" applyBorder="1">
      <alignment vertical="center"/>
    </xf>
    <xf numFmtId="180" fontId="0" fillId="0" borderId="4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0" borderId="9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>
      <selection activeCell="Q15" sqref="Q15"/>
    </sheetView>
  </sheetViews>
  <sheetFormatPr defaultRowHeight="13.5" x14ac:dyDescent="0.15"/>
  <cols>
    <col min="1" max="1" width="14.625" bestFit="1" customWidth="1"/>
    <col min="2" max="2" width="7.875" customWidth="1"/>
    <col min="3" max="3" width="18" customWidth="1"/>
    <col min="4" max="7" width="6.375" customWidth="1"/>
    <col min="8" max="12" width="6.375" bestFit="1" customWidth="1"/>
    <col min="13" max="13" width="6.875" bestFit="1" customWidth="1"/>
    <col min="15" max="15" width="5.5" customWidth="1"/>
  </cols>
  <sheetData>
    <row r="1" spans="1:16" ht="19.5" customHeight="1" thickBot="1" x14ac:dyDescent="0.2">
      <c r="A1" s="67" t="s">
        <v>15</v>
      </c>
    </row>
    <row r="2" spans="1:16" x14ac:dyDescent="0.15">
      <c r="A2" s="62" t="s">
        <v>0</v>
      </c>
      <c r="B2" s="64" t="s">
        <v>1</v>
      </c>
      <c r="C2" s="42" t="s">
        <v>2</v>
      </c>
      <c r="D2" s="53">
        <v>10</v>
      </c>
      <c r="E2" s="11">
        <v>50</v>
      </c>
      <c r="F2" s="28">
        <v>63</v>
      </c>
      <c r="G2" s="11">
        <v>84</v>
      </c>
      <c r="H2" s="28">
        <v>94</v>
      </c>
      <c r="I2" s="11">
        <v>120</v>
      </c>
      <c r="J2" s="28">
        <v>140</v>
      </c>
      <c r="K2" s="11">
        <v>210</v>
      </c>
      <c r="L2" s="28">
        <v>320</v>
      </c>
      <c r="M2" s="7" t="s">
        <v>3</v>
      </c>
      <c r="N2" s="3" t="s">
        <v>5</v>
      </c>
    </row>
    <row r="3" spans="1:16" ht="14.25" thickBot="1" x14ac:dyDescent="0.2">
      <c r="A3" s="63"/>
      <c r="B3" s="65"/>
      <c r="C3" s="43" t="s">
        <v>4</v>
      </c>
      <c r="D3" s="40"/>
      <c r="E3" s="6"/>
      <c r="F3" s="27"/>
      <c r="G3" s="6"/>
      <c r="H3" s="27"/>
      <c r="I3" s="6"/>
      <c r="J3" s="27"/>
      <c r="K3" s="6"/>
      <c r="L3" s="27"/>
      <c r="M3" s="6"/>
      <c r="N3" s="12" t="str">
        <f>IF(SUM(D3:M3)=0,"",$D$2*D3+$E$2*E3+$F$2*F3+$G$2*G3+$H$2*H3+$I$2*I3+$J$2*J3+$K$2*K3+$L$2*L3+M3*$P$6)</f>
        <v/>
      </c>
      <c r="P3" t="s">
        <v>12</v>
      </c>
    </row>
    <row r="4" spans="1:16" x14ac:dyDescent="0.15">
      <c r="A4" s="69"/>
      <c r="B4" s="2"/>
      <c r="C4" s="44" t="s">
        <v>6</v>
      </c>
      <c r="D4" s="38"/>
      <c r="E4" s="8"/>
      <c r="F4" s="29"/>
      <c r="G4" s="8"/>
      <c r="H4" s="29"/>
      <c r="I4" s="8"/>
      <c r="J4" s="29"/>
      <c r="K4" s="8"/>
      <c r="L4" s="29"/>
      <c r="M4" s="8"/>
      <c r="N4" s="30" t="str">
        <f>IF(SUM(D4:M4)=0,"",$D$2*D4+$E$2*E4+$F$2*F4+$G$2*G4+$H$2*H4+$I$2*I4+$J$2*J4+$K$2*K4+$L$2*L4+M4*$P$6)</f>
        <v/>
      </c>
      <c r="P4" t="s">
        <v>13</v>
      </c>
    </row>
    <row r="5" spans="1:16" x14ac:dyDescent="0.15">
      <c r="A5" s="70"/>
      <c r="B5" s="1"/>
      <c r="C5" s="10" t="s">
        <v>6</v>
      </c>
      <c r="D5" s="39"/>
      <c r="E5" s="1"/>
      <c r="F5" s="26"/>
      <c r="G5" s="1"/>
      <c r="H5" s="26"/>
      <c r="I5" s="1"/>
      <c r="J5" s="26"/>
      <c r="K5" s="1"/>
      <c r="L5" s="26"/>
      <c r="M5" s="1"/>
      <c r="N5" s="23" t="str">
        <f>IF(SUM(D5:M5)=0,"",$D$2*D5+$E$2*E5+$F$2*F5+$G$2*G5+$H$2*H5+$I$2*I5+$J$2*J5+$K$2*K5+$L$2*L5+M5*$P$6)</f>
        <v/>
      </c>
      <c r="P5" s="9" t="s">
        <v>16</v>
      </c>
    </row>
    <row r="6" spans="1:16" ht="14.25" thickBot="1" x14ac:dyDescent="0.2">
      <c r="A6" s="71"/>
      <c r="B6" s="6"/>
      <c r="C6" s="45" t="s">
        <v>6</v>
      </c>
      <c r="D6" s="49"/>
      <c r="E6" s="21"/>
      <c r="F6" s="50"/>
      <c r="G6" s="21"/>
      <c r="H6" s="50"/>
      <c r="I6" s="21"/>
      <c r="J6" s="50"/>
      <c r="K6" s="21"/>
      <c r="L6" s="50"/>
      <c r="M6" s="21"/>
      <c r="N6" s="23" t="str">
        <f>IF(SUM(D6:M6)=0,"",$D$2*D6+$E$2*E6+$F$2*F6+$G$2*G6+$H$2*H6+$I$2*I6+$J$2*J6+$K$2*K6+$L$2*L6+M6*$P$6)</f>
        <v/>
      </c>
      <c r="P6" s="9">
        <v>126</v>
      </c>
    </row>
    <row r="7" spans="1:16" ht="14.25" thickBot="1" x14ac:dyDescent="0.2">
      <c r="C7" s="46" t="s">
        <v>11</v>
      </c>
      <c r="D7" s="47" t="str">
        <f>IF(SUM(D3:D6)=0,"",SUM(D3:D6))</f>
        <v/>
      </c>
      <c r="E7" s="15" t="str">
        <f t="shared" ref="E7:M7" si="0">IF(SUM(E3:E6)=0,"",SUM(E3:E6))</f>
        <v/>
      </c>
      <c r="F7" s="48" t="str">
        <f t="shared" si="0"/>
        <v/>
      </c>
      <c r="G7" s="15" t="str">
        <f t="shared" si="0"/>
        <v/>
      </c>
      <c r="H7" s="48" t="str">
        <f t="shared" si="0"/>
        <v/>
      </c>
      <c r="I7" s="15" t="str">
        <f t="shared" si="0"/>
        <v/>
      </c>
      <c r="J7" s="48" t="str">
        <f t="shared" si="0"/>
        <v/>
      </c>
      <c r="K7" s="15" t="str">
        <f t="shared" si="0"/>
        <v/>
      </c>
      <c r="L7" s="48" t="str">
        <f t="shared" si="0"/>
        <v/>
      </c>
      <c r="M7" s="15" t="str">
        <f>IF(SUM(D3:L3)=0,"",IF(SUM(M3:M6)=0,0,SUM(M3:M6)))</f>
        <v/>
      </c>
      <c r="N7" s="54" t="str">
        <f>IF(SUM(N3:N6)=0,"",SUM(N3:N6))</f>
        <v/>
      </c>
    </row>
    <row r="8" spans="1:16" ht="14.25" thickBot="1" x14ac:dyDescent="0.2">
      <c r="A8" s="61" t="s">
        <v>14</v>
      </c>
    </row>
    <row r="9" spans="1:16" ht="14.25" thickBot="1" x14ac:dyDescent="0.2">
      <c r="A9" s="22" t="s">
        <v>7</v>
      </c>
      <c r="B9" s="31" t="s">
        <v>1</v>
      </c>
      <c r="C9" s="32" t="s">
        <v>2</v>
      </c>
      <c r="D9" s="55">
        <f>D2</f>
        <v>10</v>
      </c>
      <c r="E9" s="56">
        <f t="shared" ref="E9:M9" si="1">E2</f>
        <v>50</v>
      </c>
      <c r="F9" s="57">
        <f t="shared" si="1"/>
        <v>63</v>
      </c>
      <c r="G9" s="56">
        <f t="shared" si="1"/>
        <v>84</v>
      </c>
      <c r="H9" s="57">
        <f t="shared" si="1"/>
        <v>94</v>
      </c>
      <c r="I9" s="56">
        <f t="shared" si="1"/>
        <v>120</v>
      </c>
      <c r="J9" s="57">
        <f t="shared" si="1"/>
        <v>140</v>
      </c>
      <c r="K9" s="56">
        <f t="shared" si="1"/>
        <v>210</v>
      </c>
      <c r="L9" s="57">
        <f t="shared" si="1"/>
        <v>320</v>
      </c>
      <c r="M9" s="56" t="str">
        <f t="shared" si="1"/>
        <v>はがき</v>
      </c>
      <c r="N9" s="51" t="s">
        <v>8</v>
      </c>
    </row>
    <row r="10" spans="1:16" x14ac:dyDescent="0.15">
      <c r="A10" s="68"/>
      <c r="B10" s="8"/>
      <c r="C10" s="33"/>
      <c r="D10" s="59"/>
      <c r="E10" s="2"/>
      <c r="F10" s="60"/>
      <c r="G10" s="2"/>
      <c r="H10" s="60"/>
      <c r="I10" s="2"/>
      <c r="J10" s="60"/>
      <c r="K10" s="2"/>
      <c r="L10" s="60"/>
      <c r="M10" s="2"/>
      <c r="N10" s="24" t="str">
        <f>IF(SUM(D10:M10)=0,"",$D$2*D10+$E$2*E10+$F$2*F10+$G$2*G10+$H$2*H10+$I$2*I10+$J$2*J10+$K$2*K10+$L$2*L10+M10*$P$6)</f>
        <v/>
      </c>
    </row>
    <row r="11" spans="1:16" x14ac:dyDescent="0.15">
      <c r="A11" s="4"/>
      <c r="B11" s="1"/>
      <c r="C11" s="34"/>
      <c r="D11" s="39"/>
      <c r="E11" s="1"/>
      <c r="F11" s="26"/>
      <c r="G11" s="1"/>
      <c r="H11" s="26"/>
      <c r="I11" s="1"/>
      <c r="J11" s="26"/>
      <c r="K11" s="1"/>
      <c r="L11" s="26"/>
      <c r="M11" s="1"/>
      <c r="N11" s="25" t="str">
        <f>IF(SUM(D11:M11)=0,"",$D$2*D11+$E$2*E11+$F$2*F11+$G$2*G11+$H$2*H11+$I$2*I11+$J$2*J11+$K$2*K11+$L$2*L11+M11*$P$6)</f>
        <v/>
      </c>
    </row>
    <row r="12" spans="1:16" x14ac:dyDescent="0.15">
      <c r="A12" s="4"/>
      <c r="B12" s="1"/>
      <c r="C12" s="34"/>
      <c r="D12" s="39"/>
      <c r="E12" s="1"/>
      <c r="F12" s="26"/>
      <c r="G12" s="1"/>
      <c r="H12" s="26"/>
      <c r="I12" s="1"/>
      <c r="J12" s="26"/>
      <c r="K12" s="1"/>
      <c r="L12" s="26"/>
      <c r="M12" s="1"/>
      <c r="N12" s="25" t="str">
        <f t="shared" ref="N12:N32" si="2">IF(SUM(D12:M12)=0,"",$D$2*D12+$E$2*E12+$F$2*F12+$G$2*G12+$H$2*H12+$I$2*I12+$J$2*J12+$K$2*K12+$L$2*L12+M12*$P$6)</f>
        <v/>
      </c>
    </row>
    <row r="13" spans="1:16" x14ac:dyDescent="0.15">
      <c r="A13" s="4"/>
      <c r="B13" s="1"/>
      <c r="C13" s="34"/>
      <c r="D13" s="39"/>
      <c r="E13" s="1"/>
      <c r="F13" s="26"/>
      <c r="G13" s="1"/>
      <c r="H13" s="26"/>
      <c r="I13" s="1"/>
      <c r="J13" s="26"/>
      <c r="K13" s="1"/>
      <c r="L13" s="26"/>
      <c r="M13" s="1"/>
      <c r="N13" s="25" t="str">
        <f t="shared" si="2"/>
        <v/>
      </c>
    </row>
    <row r="14" spans="1:16" x14ac:dyDescent="0.15">
      <c r="A14" s="4"/>
      <c r="B14" s="1"/>
      <c r="C14" s="34"/>
      <c r="D14" s="39"/>
      <c r="E14" s="1"/>
      <c r="F14" s="26"/>
      <c r="G14" s="1"/>
      <c r="H14" s="26"/>
      <c r="I14" s="1"/>
      <c r="J14" s="26"/>
      <c r="K14" s="1"/>
      <c r="L14" s="26"/>
      <c r="M14" s="1"/>
      <c r="N14" s="25" t="str">
        <f t="shared" si="2"/>
        <v/>
      </c>
    </row>
    <row r="15" spans="1:16" x14ac:dyDescent="0.15">
      <c r="A15" s="4"/>
      <c r="B15" s="1"/>
      <c r="C15" s="34"/>
      <c r="D15" s="39"/>
      <c r="E15" s="1"/>
      <c r="F15" s="26"/>
      <c r="G15" s="1"/>
      <c r="H15" s="26"/>
      <c r="I15" s="1"/>
      <c r="J15" s="26"/>
      <c r="K15" s="1"/>
      <c r="L15" s="26"/>
      <c r="M15" s="1"/>
      <c r="N15" s="25" t="str">
        <f t="shared" si="2"/>
        <v/>
      </c>
    </row>
    <row r="16" spans="1:16" x14ac:dyDescent="0.15">
      <c r="A16" s="4"/>
      <c r="B16" s="1"/>
      <c r="C16" s="34"/>
      <c r="D16" s="39"/>
      <c r="E16" s="1"/>
      <c r="F16" s="26"/>
      <c r="G16" s="1"/>
      <c r="H16" s="26"/>
      <c r="I16" s="1"/>
      <c r="J16" s="26"/>
      <c r="K16" s="1"/>
      <c r="L16" s="26"/>
      <c r="M16" s="1"/>
      <c r="N16" s="25" t="str">
        <f t="shared" si="2"/>
        <v/>
      </c>
    </row>
    <row r="17" spans="1:14" x14ac:dyDescent="0.15">
      <c r="A17" s="4"/>
      <c r="B17" s="1"/>
      <c r="C17" s="34"/>
      <c r="D17" s="39"/>
      <c r="E17" s="1"/>
      <c r="F17" s="26"/>
      <c r="G17" s="1"/>
      <c r="H17" s="26"/>
      <c r="I17" s="1"/>
      <c r="J17" s="26"/>
      <c r="K17" s="1"/>
      <c r="L17" s="26"/>
      <c r="M17" s="1"/>
      <c r="N17" s="25" t="str">
        <f t="shared" si="2"/>
        <v/>
      </c>
    </row>
    <row r="18" spans="1:14" x14ac:dyDescent="0.15">
      <c r="A18" s="4"/>
      <c r="B18" s="1"/>
      <c r="C18" s="34"/>
      <c r="D18" s="39"/>
      <c r="E18" s="1"/>
      <c r="F18" s="26"/>
      <c r="G18" s="1"/>
      <c r="H18" s="26"/>
      <c r="I18" s="1"/>
      <c r="J18" s="26"/>
      <c r="K18" s="1"/>
      <c r="L18" s="26"/>
      <c r="M18" s="1"/>
      <c r="N18" s="25" t="str">
        <f t="shared" si="2"/>
        <v/>
      </c>
    </row>
    <row r="19" spans="1:14" x14ac:dyDescent="0.15">
      <c r="A19" s="4"/>
      <c r="B19" s="1"/>
      <c r="C19" s="34"/>
      <c r="D19" s="39"/>
      <c r="E19" s="1"/>
      <c r="F19" s="26"/>
      <c r="G19" s="1"/>
      <c r="H19" s="26"/>
      <c r="I19" s="1"/>
      <c r="J19" s="26"/>
      <c r="K19" s="1"/>
      <c r="L19" s="26"/>
      <c r="M19" s="1"/>
      <c r="N19" s="25" t="str">
        <f t="shared" si="2"/>
        <v/>
      </c>
    </row>
    <row r="20" spans="1:14" x14ac:dyDescent="0.15">
      <c r="A20" s="4"/>
      <c r="B20" s="1"/>
      <c r="C20" s="34"/>
      <c r="D20" s="39"/>
      <c r="E20" s="1"/>
      <c r="F20" s="26"/>
      <c r="G20" s="1"/>
      <c r="H20" s="26"/>
      <c r="I20" s="1"/>
      <c r="J20" s="26"/>
      <c r="K20" s="1"/>
      <c r="L20" s="26"/>
      <c r="M20" s="1"/>
      <c r="N20" s="25" t="str">
        <f t="shared" si="2"/>
        <v/>
      </c>
    </row>
    <row r="21" spans="1:14" x14ac:dyDescent="0.15">
      <c r="A21" s="4"/>
      <c r="B21" s="1"/>
      <c r="C21" s="34"/>
      <c r="D21" s="39"/>
      <c r="E21" s="1"/>
      <c r="F21" s="26"/>
      <c r="G21" s="1"/>
      <c r="H21" s="26"/>
      <c r="I21" s="1"/>
      <c r="J21" s="26"/>
      <c r="K21" s="1"/>
      <c r="L21" s="26"/>
      <c r="M21" s="1"/>
      <c r="N21" s="25" t="str">
        <f t="shared" si="2"/>
        <v/>
      </c>
    </row>
    <row r="22" spans="1:14" x14ac:dyDescent="0.15">
      <c r="A22" s="4"/>
      <c r="B22" s="1"/>
      <c r="C22" s="34"/>
      <c r="D22" s="39"/>
      <c r="E22" s="1"/>
      <c r="F22" s="26"/>
      <c r="G22" s="1"/>
      <c r="H22" s="26"/>
      <c r="I22" s="1"/>
      <c r="J22" s="26"/>
      <c r="K22" s="1"/>
      <c r="L22" s="26"/>
      <c r="M22" s="1"/>
      <c r="N22" s="25" t="str">
        <f t="shared" si="2"/>
        <v/>
      </c>
    </row>
    <row r="23" spans="1:14" x14ac:dyDescent="0.15">
      <c r="A23" s="4"/>
      <c r="B23" s="1"/>
      <c r="C23" s="34"/>
      <c r="D23" s="39"/>
      <c r="E23" s="1"/>
      <c r="F23" s="26"/>
      <c r="G23" s="1"/>
      <c r="H23" s="26"/>
      <c r="I23" s="1"/>
      <c r="J23" s="26"/>
      <c r="K23" s="1"/>
      <c r="L23" s="26"/>
      <c r="M23" s="1"/>
      <c r="N23" s="25" t="str">
        <f t="shared" si="2"/>
        <v/>
      </c>
    </row>
    <row r="24" spans="1:14" x14ac:dyDescent="0.15">
      <c r="A24" s="4"/>
      <c r="B24" s="1"/>
      <c r="C24" s="34"/>
      <c r="D24" s="39"/>
      <c r="E24" s="1"/>
      <c r="F24" s="26"/>
      <c r="G24" s="1"/>
      <c r="H24" s="26"/>
      <c r="I24" s="1"/>
      <c r="J24" s="26"/>
      <c r="K24" s="1"/>
      <c r="L24" s="26"/>
      <c r="M24" s="1"/>
      <c r="N24" s="25" t="str">
        <f t="shared" si="2"/>
        <v/>
      </c>
    </row>
    <row r="25" spans="1:14" x14ac:dyDescent="0.15">
      <c r="A25" s="4"/>
      <c r="B25" s="1"/>
      <c r="C25" s="34"/>
      <c r="D25" s="39"/>
      <c r="E25" s="1"/>
      <c r="F25" s="26"/>
      <c r="G25" s="1"/>
      <c r="H25" s="26"/>
      <c r="I25" s="1"/>
      <c r="J25" s="26"/>
      <c r="K25" s="1"/>
      <c r="L25" s="26"/>
      <c r="M25" s="1"/>
      <c r="N25" s="25" t="str">
        <f t="shared" si="2"/>
        <v/>
      </c>
    </row>
    <row r="26" spans="1:14" x14ac:dyDescent="0.15">
      <c r="A26" s="4"/>
      <c r="B26" s="1"/>
      <c r="C26" s="34"/>
      <c r="D26" s="39"/>
      <c r="E26" s="1"/>
      <c r="F26" s="26"/>
      <c r="G26" s="1"/>
      <c r="H26" s="26"/>
      <c r="I26" s="1"/>
      <c r="J26" s="26"/>
      <c r="K26" s="1"/>
      <c r="L26" s="26"/>
      <c r="M26" s="1"/>
      <c r="N26" s="25" t="str">
        <f t="shared" si="2"/>
        <v/>
      </c>
    </row>
    <row r="27" spans="1:14" x14ac:dyDescent="0.15">
      <c r="A27" s="4"/>
      <c r="B27" s="1"/>
      <c r="C27" s="34"/>
      <c r="D27" s="39"/>
      <c r="E27" s="1"/>
      <c r="F27" s="26"/>
      <c r="G27" s="1"/>
      <c r="H27" s="26"/>
      <c r="I27" s="1"/>
      <c r="J27" s="26"/>
      <c r="K27" s="1"/>
      <c r="L27" s="26"/>
      <c r="M27" s="1"/>
      <c r="N27" s="25" t="str">
        <f t="shared" si="2"/>
        <v/>
      </c>
    </row>
    <row r="28" spans="1:14" x14ac:dyDescent="0.15">
      <c r="A28" s="4"/>
      <c r="B28" s="1"/>
      <c r="C28" s="34"/>
      <c r="D28" s="39"/>
      <c r="E28" s="1"/>
      <c r="F28" s="26"/>
      <c r="G28" s="1"/>
      <c r="H28" s="26"/>
      <c r="I28" s="1"/>
      <c r="J28" s="26"/>
      <c r="K28" s="1"/>
      <c r="L28" s="26"/>
      <c r="M28" s="1"/>
      <c r="N28" s="25" t="str">
        <f t="shared" si="2"/>
        <v/>
      </c>
    </row>
    <row r="29" spans="1:14" x14ac:dyDescent="0.15">
      <c r="A29" s="4"/>
      <c r="B29" s="1"/>
      <c r="C29" s="34"/>
      <c r="D29" s="39"/>
      <c r="E29" s="1"/>
      <c r="F29" s="26"/>
      <c r="G29" s="1"/>
      <c r="H29" s="26"/>
      <c r="I29" s="1"/>
      <c r="J29" s="26"/>
      <c r="K29" s="1"/>
      <c r="L29" s="26"/>
      <c r="M29" s="1"/>
      <c r="N29" s="25" t="str">
        <f t="shared" si="2"/>
        <v/>
      </c>
    </row>
    <row r="30" spans="1:14" x14ac:dyDescent="0.15">
      <c r="A30" s="4"/>
      <c r="B30" s="1"/>
      <c r="C30" s="34"/>
      <c r="D30" s="39"/>
      <c r="E30" s="1"/>
      <c r="F30" s="26"/>
      <c r="G30" s="1"/>
      <c r="H30" s="26"/>
      <c r="I30" s="1"/>
      <c r="J30" s="26"/>
      <c r="K30" s="1"/>
      <c r="L30" s="26"/>
      <c r="M30" s="1"/>
      <c r="N30" s="25" t="str">
        <f t="shared" si="2"/>
        <v/>
      </c>
    </row>
    <row r="31" spans="1:14" x14ac:dyDescent="0.15">
      <c r="A31" s="4"/>
      <c r="B31" s="1"/>
      <c r="C31" s="34"/>
      <c r="D31" s="39"/>
      <c r="E31" s="1"/>
      <c r="F31" s="26"/>
      <c r="G31" s="1"/>
      <c r="H31" s="26"/>
      <c r="I31" s="1"/>
      <c r="J31" s="26"/>
      <c r="K31" s="1"/>
      <c r="L31" s="26"/>
      <c r="M31" s="1"/>
      <c r="N31" s="25" t="str">
        <f t="shared" si="2"/>
        <v/>
      </c>
    </row>
    <row r="32" spans="1:14" ht="14.25" thickBot="1" x14ac:dyDescent="0.2">
      <c r="A32" s="5"/>
      <c r="B32" s="6"/>
      <c r="C32" s="35"/>
      <c r="D32" s="40"/>
      <c r="E32" s="6"/>
      <c r="F32" s="27"/>
      <c r="G32" s="6"/>
      <c r="H32" s="27"/>
      <c r="I32" s="6"/>
      <c r="J32" s="27"/>
      <c r="K32" s="6"/>
      <c r="L32" s="27"/>
      <c r="M32" s="6"/>
      <c r="N32" s="23" t="str">
        <f t="shared" si="2"/>
        <v/>
      </c>
    </row>
    <row r="33" spans="1:14" ht="14.25" thickBot="1" x14ac:dyDescent="0.2">
      <c r="A33" s="14" t="s">
        <v>9</v>
      </c>
      <c r="B33" s="15"/>
      <c r="C33" s="36"/>
      <c r="D33" s="58" t="str">
        <f>IF(SUM(D10:D32)=0,"",SUM(D10:D32))</f>
        <v/>
      </c>
      <c r="E33" s="17" t="str">
        <f t="shared" ref="E33:M33" si="3">IF(SUM(E10:E32)=0,"",SUM(E10:E32))</f>
        <v/>
      </c>
      <c r="F33" s="16" t="str">
        <f t="shared" si="3"/>
        <v/>
      </c>
      <c r="G33" s="17" t="str">
        <f t="shared" si="3"/>
        <v/>
      </c>
      <c r="H33" s="16" t="str">
        <f t="shared" si="3"/>
        <v/>
      </c>
      <c r="I33" s="17" t="str">
        <f t="shared" si="3"/>
        <v/>
      </c>
      <c r="J33" s="16" t="str">
        <f t="shared" si="3"/>
        <v/>
      </c>
      <c r="K33" s="17" t="str">
        <f t="shared" si="3"/>
        <v/>
      </c>
      <c r="L33" s="16" t="str">
        <f t="shared" si="3"/>
        <v/>
      </c>
      <c r="M33" s="18" t="str">
        <f t="shared" si="3"/>
        <v/>
      </c>
      <c r="N33" s="66" t="str">
        <f>IF(SUM(N10:N32)=0,"",SUM(N10:N32))</f>
        <v/>
      </c>
    </row>
    <row r="34" spans="1:14" ht="14.25" thickBot="1" x14ac:dyDescent="0.2">
      <c r="A34" s="13" t="s">
        <v>10</v>
      </c>
      <c r="B34" s="19"/>
      <c r="C34" s="37"/>
      <c r="D34" s="41" t="str">
        <f>IF(D33="",D7,D7-D33)</f>
        <v/>
      </c>
      <c r="E34" s="19" t="str">
        <f t="shared" ref="E34:M34" si="4">IF(E33="",E7,E7-E33)</f>
        <v/>
      </c>
      <c r="F34" s="19" t="str">
        <f t="shared" si="4"/>
        <v/>
      </c>
      <c r="G34" s="19" t="str">
        <f t="shared" si="4"/>
        <v/>
      </c>
      <c r="H34" s="19" t="str">
        <f t="shared" si="4"/>
        <v/>
      </c>
      <c r="I34" s="19" t="str">
        <f t="shared" si="4"/>
        <v/>
      </c>
      <c r="J34" s="19" t="str">
        <f t="shared" si="4"/>
        <v/>
      </c>
      <c r="K34" s="19" t="str">
        <f t="shared" si="4"/>
        <v/>
      </c>
      <c r="L34" s="19" t="str">
        <f t="shared" si="4"/>
        <v/>
      </c>
      <c r="M34" s="20" t="str">
        <f t="shared" si="4"/>
        <v/>
      </c>
      <c r="N34" s="52" t="str">
        <f>IF(SUM(D34:M34)=0,"",$D$2*D34+$E$2*E34+$F$2*F34+$G$2*G34+$H$2*H34+$I$2*I34+$J$2*J34+$K$2*K34+$L$2*L34+M34*$P$6)</f>
        <v/>
      </c>
    </row>
  </sheetData>
  <mergeCells count="2">
    <mergeCell ref="A2:A3"/>
    <mergeCell ref="B2:B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hiro</cp:lastModifiedBy>
  <cp:lastPrinted>2022-08-21T06:31:28Z</cp:lastPrinted>
  <dcterms:created xsi:type="dcterms:W3CDTF">2022-08-08T04:11:39Z</dcterms:created>
  <dcterms:modified xsi:type="dcterms:W3CDTF">2022-08-21T06:32:50Z</dcterms:modified>
</cp:coreProperties>
</file>