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odl\Desktop\9月８日テンプレート\シフト表\"/>
    </mc:Choice>
  </mc:AlternateContent>
  <xr:revisionPtr revIDLastSave="0" documentId="13_ncr:1_{6B19728C-066A-408C-AC14-CE8F541093F5}" xr6:coauthVersionLast="47" xr6:coauthVersionMax="47" xr10:uidLastSave="{00000000-0000-0000-0000-000000000000}"/>
  <bookViews>
    <workbookView xWindow="-120" yWindow="-120" windowWidth="29040" windowHeight="15840" xr2:uid="{63AD9AE4-F9B7-4F2F-AD0A-04C97D6110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" l="1"/>
  <c r="B23" i="1"/>
  <c r="B21" i="1"/>
  <c r="B19" i="1"/>
  <c r="B17" i="1"/>
  <c r="B15" i="1"/>
  <c r="B13" i="1"/>
  <c r="B11" i="1"/>
  <c r="B9" i="1"/>
  <c r="B7" i="1"/>
</calcChain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<sst xmlns="http://schemas.openxmlformats.org/spreadsheetml/2006/main" count="11" uniqueCount="11">
  <si>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</si>
  <si>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</si>
  <si>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</si>
  <si>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</si>
  <si>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種別</t>
    <rPh sb="0" eb="2">
      <t>シュベツ</t>
    </rPh>
    <phoneticPr fontId="1"/>
  </si>
  <si>
    <t>氏名</t>
    <rPh sb="0" eb="2">
      <t>シメイ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</si>
  <si>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</si>
  <si>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</si>
  <si>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部署</t>
    <rPh sb="0" eb="2">
      <t>ブショ</t>
    </rPh>
    <phoneticPr fontId="1"/>
  </si>
  <si>
    <t>管理者</t>
    <rPh sb="0" eb="3">
      <t>カンリシャ</t>
    </rPh>
    <phoneticPr fontId="1"/>
  </si>
  <si>
    <t>労働時間</t>
    <rPh sb="0" eb="2">
      <t>ロウドウ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</si>
</sst>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20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176" fontId="4" fillId="2" borderId="9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20" fontId="3" fillId="0" borderId="5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96ED4-F560-494A-82B1-0FC4124AABE0}">
  <dimension ref="A2:AQ25"/>
  <sheetViews>
    <sheetView tabSelected="1" workbookViewId="0">
      <selection activeCell="J8" sqref="J8"/>
    </sheetView>
  </sheetViews>
  <sheetFormatPr defaultRowHeight="18.75" x14ac:dyDescent="0.4"/>
  <cols>
    <col min="1" max="1" width="10.625" customWidth="1"/>
    <col min="2" max="3" width="6" bestFit="1" customWidth="1"/>
    <col min="4" max="20" width="3.5" customWidth="1"/>
    <col min="21" max="21" width="3.75" customWidth="1"/>
    <col min="22" max="34" width="3.5" customWidth="1"/>
    <col min="42" max="43" width="9" hidden="1" customWidth="1"/>
  </cols>
  <sheetData>
    <row r="2" spans="1:34" ht="23.25" customHeight="1" x14ac:dyDescent="0.4">
      <c r="C2" s="1" t="s">
        <v>0</v>
      </c>
      <c r="D2" s="17"/>
      <c r="E2" s="18"/>
      <c r="F2" s="2" t="s">
        <v>1</v>
      </c>
      <c r="G2" s="19"/>
      <c r="H2" s="3" t="s">
        <v>2</v>
      </c>
      <c r="I2" s="19"/>
      <c r="J2" s="4" t="s">
        <v>3</v>
      </c>
      <c r="K2" s="9" t="s">
        <v>8</v>
      </c>
      <c r="L2" s="9"/>
      <c r="M2" s="20"/>
      <c r="N2" s="20"/>
      <c r="O2" s="20"/>
      <c r="P2" s="20"/>
      <c r="Q2" s="10" t="s">
        <v>9</v>
      </c>
      <c r="R2" s="10"/>
      <c r="S2" s="10"/>
      <c r="T2" s="20"/>
      <c r="U2" s="20"/>
      <c r="V2" s="20"/>
      <c r="W2" s="20"/>
      <c r="X2" s="20"/>
    </row>
    <row r="4" spans="1:34" ht="23.25" customHeight="1" x14ac:dyDescent="0.4">
      <c r="A4" s="6" t="s">
        <v>5</v>
      </c>
      <c r="B4" s="7" t="s">
        <v>6</v>
      </c>
      <c r="C4" s="7" t="s">
        <v>7</v>
      </c>
      <c r="D4" s="13">
        <v>0.29166666666666669</v>
      </c>
      <c r="E4" s="13">
        <v>0.3125</v>
      </c>
      <c r="F4" s="13">
        <v>0.33333333333333331</v>
      </c>
      <c r="G4" s="13">
        <v>0.35416666666666669</v>
      </c>
      <c r="H4" s="13">
        <v>0.375</v>
      </c>
      <c r="I4" s="13">
        <v>0.39583333333333331</v>
      </c>
      <c r="J4" s="13">
        <v>0.41666666666666669</v>
      </c>
      <c r="K4" s="13">
        <v>0.4375</v>
      </c>
      <c r="L4" s="13">
        <v>0.45833333333333331</v>
      </c>
      <c r="M4" s="13">
        <v>0.47916666666666669</v>
      </c>
      <c r="N4" s="13">
        <v>0.5</v>
      </c>
      <c r="O4" s="13">
        <v>0.52083333333333337</v>
      </c>
      <c r="P4" s="13">
        <v>0.54166666666666663</v>
      </c>
      <c r="Q4" s="13">
        <v>0.5625</v>
      </c>
      <c r="R4" s="13">
        <v>0.58333333333333337</v>
      </c>
      <c r="S4" s="13">
        <v>0.60416666666666663</v>
      </c>
      <c r="T4" s="13">
        <v>0.625</v>
      </c>
      <c r="U4" s="13">
        <v>0.64583333333333337</v>
      </c>
      <c r="V4" s="13">
        <v>0.66666666666666663</v>
      </c>
      <c r="W4" s="13">
        <v>0.6875</v>
      </c>
      <c r="X4" s="13">
        <v>0.70833333333333337</v>
      </c>
      <c r="Y4" s="13">
        <v>0.72916666666666663</v>
      </c>
      <c r="Z4" s="13">
        <v>0.75</v>
      </c>
      <c r="AA4" s="13">
        <v>0.77083333333333337</v>
      </c>
      <c r="AB4" s="13">
        <v>0.79166666666666663</v>
      </c>
      <c r="AC4" s="13">
        <v>0.8125</v>
      </c>
      <c r="AD4" s="13">
        <v>0.83333333333333337</v>
      </c>
      <c r="AE4" s="13">
        <v>0.85416666666666663</v>
      </c>
      <c r="AF4" s="13">
        <v>0.875</v>
      </c>
      <c r="AG4" s="13">
        <v>0.89583333333333337</v>
      </c>
      <c r="AH4" s="13">
        <v>0.91666666666666663</v>
      </c>
    </row>
    <row r="5" spans="1:34" ht="23.25" customHeight="1" x14ac:dyDescent="0.4">
      <c r="A5" s="8" t="s">
        <v>4</v>
      </c>
      <c r="B5" s="15" t="s">
        <v>10</v>
      </c>
      <c r="C5" s="1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x14ac:dyDescent="0.4">
      <c r="A6" s="21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4">
      <c r="A7" s="22"/>
      <c r="B7" s="11" t="str">
        <f>IF(OR(B6="",C6=""),"",C6-B6)</f>
        <v/>
      </c>
      <c r="C7" s="12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x14ac:dyDescent="0.4">
      <c r="A8" s="21"/>
      <c r="B8" s="24"/>
      <c r="C8" s="2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x14ac:dyDescent="0.4">
      <c r="A9" s="22"/>
      <c r="B9" s="11" t="str">
        <f>IF(OR(B8="",C8=""),"",C8-B8)</f>
        <v/>
      </c>
      <c r="C9" s="1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x14ac:dyDescent="0.4">
      <c r="A10" s="21"/>
      <c r="B10" s="24"/>
      <c r="C10" s="2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x14ac:dyDescent="0.4">
      <c r="A11" s="22"/>
      <c r="B11" s="11" t="str">
        <f>IF(OR(B10="",C10=""),"",C10-B10)</f>
        <v/>
      </c>
      <c r="C11" s="1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x14ac:dyDescent="0.4">
      <c r="A12" s="21"/>
      <c r="B12" s="24"/>
      <c r="C12" s="2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4">
      <c r="A13" s="22"/>
      <c r="B13" s="11" t="str">
        <f>IF(OR(B12="",C12=""),"",C12-B12)</f>
        <v/>
      </c>
      <c r="C13" s="1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x14ac:dyDescent="0.4">
      <c r="A14" s="21"/>
      <c r="B14" s="24"/>
      <c r="C14" s="2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x14ac:dyDescent="0.4">
      <c r="A15" s="22"/>
      <c r="B15" s="11" t="str">
        <f>IF(OR(B14="",C14=""),"",C14-B14)</f>
        <v/>
      </c>
      <c r="C15" s="12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x14ac:dyDescent="0.4">
      <c r="A16" s="21"/>
      <c r="B16" s="24"/>
      <c r="C16" s="24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x14ac:dyDescent="0.4">
      <c r="A17" s="22"/>
      <c r="B17" s="11" t="str">
        <f>IF(OR(B16="",C16=""),"",C16-B16)</f>
        <v/>
      </c>
      <c r="C17" s="1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x14ac:dyDescent="0.4">
      <c r="A18" s="21"/>
      <c r="B18" s="24"/>
      <c r="C18" s="2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x14ac:dyDescent="0.4">
      <c r="A19" s="22"/>
      <c r="B19" s="11" t="str">
        <f>IF(OR(B18="",C18=""),"",C18-B18)</f>
        <v/>
      </c>
      <c r="C19" s="1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x14ac:dyDescent="0.4">
      <c r="A20" s="21"/>
      <c r="B20" s="24"/>
      <c r="C20" s="2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x14ac:dyDescent="0.4">
      <c r="A21" s="22"/>
      <c r="B21" s="11" t="str">
        <f>IF(OR(B20="",C20=""),"",C20-B20)</f>
        <v/>
      </c>
      <c r="C21" s="12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x14ac:dyDescent="0.4">
      <c r="A22" s="21"/>
      <c r="B22" s="24"/>
      <c r="C22" s="2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x14ac:dyDescent="0.4">
      <c r="A23" s="22"/>
      <c r="B23" s="11" t="str">
        <f>IF(OR(B22="",C22=""),"",C22-B22)</f>
        <v/>
      </c>
      <c r="C23" s="12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x14ac:dyDescent="0.4">
      <c r="A24" s="23"/>
      <c r="B24" s="24"/>
      <c r="C24" s="2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x14ac:dyDescent="0.4">
      <c r="A25" s="22"/>
      <c r="B25" s="11" t="str">
        <f>IF(OR(B24="",C24=""),"",C24-B24)</f>
        <v/>
      </c>
      <c r="C25" s="12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</sheetData>
  <sheetProtection sheet="1" objects="1" scenarios="1"/>
  <mergeCells count="47"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Y4:Y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M4:M5"/>
    <mergeCell ref="B17:C17"/>
    <mergeCell ref="B19:C19"/>
    <mergeCell ref="B21:C21"/>
    <mergeCell ref="B23:C23"/>
    <mergeCell ref="F4:F5"/>
    <mergeCell ref="G4:G5"/>
    <mergeCell ref="H4:H5"/>
    <mergeCell ref="I4:I5"/>
    <mergeCell ref="J4:J5"/>
    <mergeCell ref="K4:K5"/>
    <mergeCell ref="L4:L5"/>
    <mergeCell ref="B25:C25"/>
    <mergeCell ref="E4:E5"/>
    <mergeCell ref="B7:C7"/>
    <mergeCell ref="B5:C5"/>
    <mergeCell ref="B9:C9"/>
    <mergeCell ref="B11:C11"/>
    <mergeCell ref="B13:C13"/>
    <mergeCell ref="B15:C15"/>
    <mergeCell ref="D4:D5"/>
    <mergeCell ref="D2:E2"/>
    <mergeCell ref="K2:L2"/>
    <mergeCell ref="M2:P2"/>
    <mergeCell ref="Q2:S2"/>
    <mergeCell ref="T2:X2"/>
  </mergeCells>
  <phoneticPr fontId="1"/>
  <conditionalFormatting sqref="D6:AH25">
    <cfRule type="expression" dxfId="0" priority="1">
      <formula>AND(D$4&gt;=$B6,D$4&lt;$C6)</formula>
    </cfRule>
  </conditionalFormatting>
  <dataValidations count="3">
    <dataValidation type="list" allowBlank="1" showInputMessage="1" showErrorMessage="1" prompt="プルダウンメニューから選択してください。" sqref="A7 A9 A11 A13 A15 A17 A19 A21 A23 A25" xr:uid="{9BD180C3-5380-4C44-9086-8BA4E2C46CDD}">
      <formula1>"正社員,契約社員,委託社員,パート,アルバイト,派遣"</formula1>
    </dataValidation>
    <dataValidation allowBlank="1" showInputMessage="1" showErrorMessage="1" prompt="開始時間を8：00のように入力してください。" sqref="B6 B8 B10 B12 B14 B16 B18 B20 B22 B24" xr:uid="{8287EC87-93E9-4E5F-B8F8-55052503BED6}"/>
    <dataValidation allowBlank="1" showInputMessage="1" showErrorMessage="1" prompt="終了時間を15：00のように入力してください。" sqref="C24 C8 C10 C12 C14 C16 C18 C20 C22 C6" xr:uid="{07F53124-74D7-4795-96C4-21F249E7D2EE}"/>
  </dataValidations>
  <printOptions horizontalCentered="1"/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2022-09-29T11:54:24Z</cp:lastPrinted>
  <dcterms:created xsi:type="dcterms:W3CDTF">2022-09-15T13:42:27Z</dcterms:created>
  <dcterms:modified xsi:type="dcterms:W3CDTF">2022-10-02T02:26:33Z</dcterms:modified>
</cp:coreProperties>
</file>