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エクセル姫\20210510_009_excel姫\009\001\001\"/>
    </mc:Choice>
  </mc:AlternateContent>
  <xr:revisionPtr revIDLastSave="0" documentId="13_ncr:1_{2D817401-E5AE-4EA6-8BEC-564677F38282}" xr6:coauthVersionLast="46" xr6:coauthVersionMax="46" xr10:uidLastSave="{00000000-0000-0000-0000-000000000000}"/>
  <bookViews>
    <workbookView xWindow="-120" yWindow="-120" windowWidth="29040" windowHeight="15225" xr2:uid="{559204EC-30C2-BB4A-810C-CECB0A0392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4" i="1"/>
  <c r="E14" i="1"/>
  <c r="F6" i="1" l="1"/>
  <c r="F7" i="1" s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5" i="1"/>
  <c r="F5" i="1"/>
  <c r="F8" i="1" l="1"/>
  <c r="F9" i="1" l="1"/>
</calcChain>
</file>

<file path=xl/sharedStrings.xml><?xml version="1.0" encoding="utf-8"?>
<sst xmlns="http://schemas.openxmlformats.org/spreadsheetml/2006/main" count="18" uniqueCount="18">
  <si>
    <t>日付</t>
  </si>
  <si>
    <t>出勤時間</t>
  </si>
  <si>
    <t>退勤時間</t>
  </si>
  <si>
    <t>勤務時間</t>
  </si>
  <si>
    <t>休憩時間</t>
  </si>
  <si>
    <t>2020年9月　アルバイト時給計算表</t>
  </si>
  <si>
    <t>氏名</t>
  </si>
  <si>
    <t>従業員No</t>
  </si>
  <si>
    <t>時給</t>
  </si>
  <si>
    <t>交通費</t>
  </si>
  <si>
    <t>通勤区間</t>
  </si>
  <si>
    <t>勤務日数</t>
  </si>
  <si>
    <t>曜日</t>
  </si>
  <si>
    <t>合計賃金</t>
  </si>
  <si>
    <t>合計支払額</t>
  </si>
  <si>
    <t>合計交通費</t>
  </si>
  <si>
    <t>稼働時間</t>
  </si>
  <si>
    <t>合計稼働時間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</si>
</sst>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"/>
  </numFmts>
  <fonts count="4" x14ac:knownFonts="1">
    <font>
      <sz val="12"/>
      <color theme="1"/>
      <name val="游ゴシック"/>
      <family val="2"/>
      <scheme val="minor"/>
    </font>
    <font>
      <sz val="18"/>
      <color theme="0"/>
      <name val="游ゴシック"/>
      <family val="2"/>
      <scheme val="minor"/>
    </font>
    <font>
      <sz val="12"/>
      <color theme="1" tint="0.249977111117893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7CB56-FFDA-5941-B477-FB8285070737}">
  <dimension ref="A1:H45"/>
  <sheetViews>
    <sheetView showGridLines="0" tabSelected="1" zoomScaleNormal="100" zoomScalePageLayoutView="63" workbookViewId="0">
      <selection activeCell="F5" sqref="F5:G5"/>
    </sheetView>
  </sheetViews>
  <sheetFormatPr defaultColWidth="11.5546875" defaultRowHeight="19.5" x14ac:dyDescent="0.4"/>
  <cols>
    <col min="1" max="2" width="6.6640625" customWidth="1"/>
    <col min="3" max="7" width="13" style="2" customWidth="1"/>
    <col min="8" max="12" width="8" customWidth="1"/>
  </cols>
  <sheetData>
    <row r="1" spans="1:8" x14ac:dyDescent="0.4">
      <c r="A1" s="16" t="s">
        <v>5</v>
      </c>
      <c r="B1" s="16"/>
      <c r="C1" s="16"/>
      <c r="D1" s="16"/>
      <c r="E1" s="16"/>
      <c r="F1" s="16"/>
      <c r="G1" s="16"/>
    </row>
    <row r="2" spans="1:8" x14ac:dyDescent="0.4">
      <c r="A2" s="16"/>
      <c r="B2" s="16"/>
      <c r="C2" s="16"/>
      <c r="D2" s="16"/>
      <c r="E2" s="16"/>
      <c r="F2" s="16"/>
      <c r="G2" s="16"/>
    </row>
    <row r="3" spans="1:8" x14ac:dyDescent="0.4">
      <c r="A3" s="3"/>
      <c r="B3" s="3"/>
      <c r="C3" s="4"/>
      <c r="D3" s="4"/>
    </row>
    <row r="5" spans="1:8" x14ac:dyDescent="0.4">
      <c r="A5" s="14" t="s">
        <v>6</v>
      </c>
      <c r="B5" s="14"/>
      <c r="C5" s="12"/>
      <c r="D5" s="12"/>
      <c r="E5" s="5" t="s">
        <v>11</v>
      </c>
      <c r="F5" s="15">
        <f>COUNT(C14:C44)</f>
        <v>15</v>
      </c>
      <c r="G5" s="15"/>
      <c r="H5" s="1"/>
    </row>
    <row r="6" spans="1:8" x14ac:dyDescent="0.4">
      <c r="A6" s="14" t="s">
        <v>7</v>
      </c>
      <c r="B6" s="14"/>
      <c r="C6" s="12"/>
      <c r="D6" s="12"/>
      <c r="E6" s="5" t="s">
        <v>17</v>
      </c>
      <c r="F6" s="13">
        <f>SUM(G14:G44)</f>
        <v>97.500000000000014</v>
      </c>
      <c r="G6" s="13"/>
    </row>
    <row r="7" spans="1:8" x14ac:dyDescent="0.4">
      <c r="A7" s="14" t="s">
        <v>8</v>
      </c>
      <c r="B7" s="14"/>
      <c r="C7" s="12">
        <v>1350</v>
      </c>
      <c r="D7" s="12"/>
      <c r="E7" s="5" t="s">
        <v>13</v>
      </c>
      <c r="F7" s="11">
        <f>C7*F6</f>
        <v>131625.00000000003</v>
      </c>
      <c r="G7" s="11"/>
    </row>
    <row r="8" spans="1:8" x14ac:dyDescent="0.4">
      <c r="A8" s="14" t="s">
        <v>9</v>
      </c>
      <c r="B8" s="14"/>
      <c r="C8" s="12">
        <v>820</v>
      </c>
      <c r="D8" s="12"/>
      <c r="E8" s="5" t="s">
        <v>15</v>
      </c>
      <c r="F8" s="11">
        <f>C8*F5</f>
        <v>12300</v>
      </c>
      <c r="G8" s="11"/>
    </row>
    <row r="9" spans="1:8" x14ac:dyDescent="0.4">
      <c r="A9" s="14" t="s">
        <v>10</v>
      </c>
      <c r="B9" s="14"/>
      <c r="C9" s="15"/>
      <c r="D9" s="15"/>
      <c r="E9" s="5" t="s">
        <v>14</v>
      </c>
      <c r="F9" s="11">
        <f>F7+F8</f>
        <v>143925.00000000003</v>
      </c>
      <c r="G9" s="11"/>
    </row>
    <row r="11" spans="1:8" x14ac:dyDescent="0.4">
      <c r="A11" s="3"/>
      <c r="B11" s="3"/>
      <c r="C11" s="4"/>
      <c r="D11" s="4"/>
    </row>
    <row r="12" spans="1:8" x14ac:dyDescent="0.4">
      <c r="A12" s="3"/>
      <c r="B12" s="3"/>
      <c r="C12" s="4"/>
      <c r="D12" s="4"/>
      <c r="E12" s="4"/>
      <c r="F12" s="4"/>
      <c r="G12" s="4"/>
    </row>
    <row r="13" spans="1:8" x14ac:dyDescent="0.4">
      <c r="A13" s="5" t="s">
        <v>0</v>
      </c>
      <c r="B13" s="5" t="s">
        <v>12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16</v>
      </c>
    </row>
    <row r="14" spans="1:8" x14ac:dyDescent="0.4">
      <c r="A14" s="6">
        <v>1</v>
      </c>
      <c r="B14" s="6"/>
      <c r="C14" s="7">
        <v>0.41666666666666669</v>
      </c>
      <c r="D14" s="7">
        <v>0.70833333333333337</v>
      </c>
      <c r="E14" s="7">
        <f>D14-C14</f>
        <v>0.29166666666666669</v>
      </c>
      <c r="F14" s="7">
        <v>2.0833333333333332E-2</v>
      </c>
      <c r="G14" s="10">
        <f>(D14-C14-F14)*24</f>
        <v>6.5000000000000009</v>
      </c>
    </row>
    <row r="15" spans="1:8" x14ac:dyDescent="0.4">
      <c r="A15" s="6">
        <v>2</v>
      </c>
      <c r="B15" s="6"/>
      <c r="C15" s="7">
        <v>0.41666666666666669</v>
      </c>
      <c r="D15" s="7">
        <v>0.70833333333333337</v>
      </c>
      <c r="E15" s="7">
        <f>D15-C15</f>
        <v>0.29166666666666669</v>
      </c>
      <c r="F15" s="7">
        <v>2.0833333333333332E-2</v>
      </c>
      <c r="G15" s="10">
        <f t="shared" ref="G15:G44" si="0">(D15-C15-F15)*24</f>
        <v>6.5000000000000009</v>
      </c>
    </row>
    <row r="16" spans="1:8" x14ac:dyDescent="0.4">
      <c r="A16" s="6">
        <v>3</v>
      </c>
      <c r="B16" s="6"/>
      <c r="C16" s="7">
        <v>0.41666666666666669</v>
      </c>
      <c r="D16" s="7">
        <v>0.70833333333333337</v>
      </c>
      <c r="E16" s="7">
        <f t="shared" ref="E16:E44" si="1">D16-C16</f>
        <v>0.29166666666666669</v>
      </c>
      <c r="F16" s="7">
        <v>2.0833333333333301E-2</v>
      </c>
      <c r="G16" s="10">
        <f t="shared" si="0"/>
        <v>6.5000000000000009</v>
      </c>
    </row>
    <row r="17" spans="1:7" x14ac:dyDescent="0.4">
      <c r="A17" s="6">
        <v>4</v>
      </c>
      <c r="B17" s="6"/>
      <c r="C17" s="7">
        <v>0.41666666666666669</v>
      </c>
      <c r="D17" s="7">
        <v>0.70833333333333337</v>
      </c>
      <c r="E17" s="7">
        <f t="shared" si="1"/>
        <v>0.29166666666666669</v>
      </c>
      <c r="F17" s="7">
        <v>2.0833333333333301E-2</v>
      </c>
      <c r="G17" s="10">
        <f t="shared" si="0"/>
        <v>6.5000000000000009</v>
      </c>
    </row>
    <row r="18" spans="1:7" x14ac:dyDescent="0.4">
      <c r="A18" s="6">
        <v>5</v>
      </c>
      <c r="B18" s="6"/>
      <c r="C18" s="7">
        <v>0.41666666666666669</v>
      </c>
      <c r="D18" s="7">
        <v>0.70833333333333337</v>
      </c>
      <c r="E18" s="7">
        <f t="shared" si="1"/>
        <v>0.29166666666666669</v>
      </c>
      <c r="F18" s="7">
        <v>2.0833333333333301E-2</v>
      </c>
      <c r="G18" s="10">
        <f t="shared" si="0"/>
        <v>6.5000000000000009</v>
      </c>
    </row>
    <row r="19" spans="1:7" x14ac:dyDescent="0.4">
      <c r="A19" s="6">
        <v>6</v>
      </c>
      <c r="B19" s="6"/>
      <c r="C19" s="7">
        <v>0.41666666666666669</v>
      </c>
      <c r="D19" s="7">
        <v>0.70833333333333337</v>
      </c>
      <c r="E19" s="7">
        <f t="shared" si="1"/>
        <v>0.29166666666666669</v>
      </c>
      <c r="F19" s="7">
        <v>2.0833333333333301E-2</v>
      </c>
      <c r="G19" s="10">
        <f t="shared" si="0"/>
        <v>6.5000000000000009</v>
      </c>
    </row>
    <row r="20" spans="1:7" x14ac:dyDescent="0.4">
      <c r="A20" s="6">
        <v>7</v>
      </c>
      <c r="B20" s="6"/>
      <c r="C20" s="7">
        <v>0.41666666666666669</v>
      </c>
      <c r="D20" s="7">
        <v>0.70833333333333337</v>
      </c>
      <c r="E20" s="7">
        <f t="shared" si="1"/>
        <v>0.29166666666666669</v>
      </c>
      <c r="F20" s="7">
        <v>2.0833333333333301E-2</v>
      </c>
      <c r="G20" s="10">
        <f t="shared" si="0"/>
        <v>6.5000000000000009</v>
      </c>
    </row>
    <row r="21" spans="1:7" x14ac:dyDescent="0.4">
      <c r="A21" s="6">
        <v>8</v>
      </c>
      <c r="B21" s="6"/>
      <c r="C21" s="7">
        <v>0.41666666666666669</v>
      </c>
      <c r="D21" s="7">
        <v>0.70833333333333337</v>
      </c>
      <c r="E21" s="7">
        <f t="shared" si="1"/>
        <v>0.29166666666666669</v>
      </c>
      <c r="F21" s="7">
        <v>2.0833333333333301E-2</v>
      </c>
      <c r="G21" s="10">
        <f t="shared" si="0"/>
        <v>6.5000000000000009</v>
      </c>
    </row>
    <row r="22" spans="1:7" x14ac:dyDescent="0.4">
      <c r="A22" s="6">
        <v>9</v>
      </c>
      <c r="B22" s="6"/>
      <c r="C22" s="7">
        <v>0.41666666666666669</v>
      </c>
      <c r="D22" s="7">
        <v>0.70833333333333337</v>
      </c>
      <c r="E22" s="7">
        <f t="shared" si="1"/>
        <v>0.29166666666666669</v>
      </c>
      <c r="F22" s="7">
        <v>2.0833333333333301E-2</v>
      </c>
      <c r="G22" s="10">
        <f t="shared" si="0"/>
        <v>6.5000000000000009</v>
      </c>
    </row>
    <row r="23" spans="1:7" x14ac:dyDescent="0.4">
      <c r="A23" s="6">
        <v>10</v>
      </c>
      <c r="B23" s="6"/>
      <c r="C23" s="7">
        <v>0.41666666666666669</v>
      </c>
      <c r="D23" s="7">
        <v>0.70833333333333337</v>
      </c>
      <c r="E23" s="7">
        <f t="shared" si="1"/>
        <v>0.29166666666666669</v>
      </c>
      <c r="F23" s="7">
        <v>2.0833333333333301E-2</v>
      </c>
      <c r="G23" s="10">
        <f t="shared" si="0"/>
        <v>6.5000000000000009</v>
      </c>
    </row>
    <row r="24" spans="1:7" x14ac:dyDescent="0.4">
      <c r="A24" s="6">
        <v>11</v>
      </c>
      <c r="B24" s="6"/>
      <c r="C24" s="7">
        <v>0.41666666666666669</v>
      </c>
      <c r="D24" s="7">
        <v>0.70833333333333337</v>
      </c>
      <c r="E24" s="7">
        <f t="shared" si="1"/>
        <v>0.29166666666666669</v>
      </c>
      <c r="F24" s="7">
        <v>2.0833333333333301E-2</v>
      </c>
      <c r="G24" s="10">
        <f t="shared" si="0"/>
        <v>6.5000000000000009</v>
      </c>
    </row>
    <row r="25" spans="1:7" x14ac:dyDescent="0.4">
      <c r="A25" s="6">
        <v>12</v>
      </c>
      <c r="B25" s="6"/>
      <c r="C25" s="7">
        <v>0.41666666666666669</v>
      </c>
      <c r="D25" s="7">
        <v>0.70833333333333337</v>
      </c>
      <c r="E25" s="7">
        <f t="shared" si="1"/>
        <v>0.29166666666666669</v>
      </c>
      <c r="F25" s="7">
        <v>2.0833333333333301E-2</v>
      </c>
      <c r="G25" s="10">
        <f t="shared" si="0"/>
        <v>6.5000000000000009</v>
      </c>
    </row>
    <row r="26" spans="1:7" x14ac:dyDescent="0.4">
      <c r="A26" s="6">
        <v>13</v>
      </c>
      <c r="B26" s="6"/>
      <c r="C26" s="7">
        <v>0.41666666666666669</v>
      </c>
      <c r="D26" s="7">
        <v>0.70833333333333337</v>
      </c>
      <c r="E26" s="7">
        <f t="shared" si="1"/>
        <v>0.29166666666666669</v>
      </c>
      <c r="F26" s="7">
        <v>2.0833333333333301E-2</v>
      </c>
      <c r="G26" s="10">
        <f t="shared" si="0"/>
        <v>6.5000000000000009</v>
      </c>
    </row>
    <row r="27" spans="1:7" x14ac:dyDescent="0.4">
      <c r="A27" s="6">
        <v>14</v>
      </c>
      <c r="B27" s="6"/>
      <c r="C27" s="7">
        <v>0.41666666666666669</v>
      </c>
      <c r="D27" s="7">
        <v>0.70833333333333337</v>
      </c>
      <c r="E27" s="7">
        <f t="shared" si="1"/>
        <v>0.29166666666666669</v>
      </c>
      <c r="F27" s="7">
        <v>2.0833333333333301E-2</v>
      </c>
      <c r="G27" s="10">
        <f t="shared" si="0"/>
        <v>6.5000000000000009</v>
      </c>
    </row>
    <row r="28" spans="1:7" x14ac:dyDescent="0.4">
      <c r="A28" s="6">
        <v>15</v>
      </c>
      <c r="B28" s="6"/>
      <c r="C28" s="7">
        <v>0.41666666666666669</v>
      </c>
      <c r="D28" s="7">
        <v>0.70833333333333337</v>
      </c>
      <c r="E28" s="7">
        <f t="shared" si="1"/>
        <v>0.29166666666666669</v>
      </c>
      <c r="F28" s="7">
        <v>2.0833333333333301E-2</v>
      </c>
      <c r="G28" s="10">
        <f t="shared" si="0"/>
        <v>6.5000000000000009</v>
      </c>
    </row>
    <row r="29" spans="1:7" x14ac:dyDescent="0.4">
      <c r="A29" s="6">
        <v>16</v>
      </c>
      <c r="B29" s="6"/>
      <c r="C29" s="7"/>
      <c r="D29" s="7"/>
      <c r="E29" s="7">
        <f t="shared" si="1"/>
        <v>0</v>
      </c>
      <c r="F29" s="7"/>
      <c r="G29" s="10">
        <f t="shared" si="0"/>
        <v>0</v>
      </c>
    </row>
    <row r="30" spans="1:7" x14ac:dyDescent="0.4">
      <c r="A30" s="6">
        <v>17</v>
      </c>
      <c r="B30" s="6"/>
      <c r="C30" s="7"/>
      <c r="D30" s="7"/>
      <c r="E30" s="7">
        <f t="shared" si="1"/>
        <v>0</v>
      </c>
      <c r="F30" s="7"/>
      <c r="G30" s="10">
        <f t="shared" si="0"/>
        <v>0</v>
      </c>
    </row>
    <row r="31" spans="1:7" x14ac:dyDescent="0.4">
      <c r="A31" s="6">
        <v>18</v>
      </c>
      <c r="B31" s="6"/>
      <c r="C31" s="7"/>
      <c r="D31" s="7"/>
      <c r="E31" s="7">
        <f t="shared" si="1"/>
        <v>0</v>
      </c>
      <c r="F31" s="7"/>
      <c r="G31" s="10">
        <f t="shared" si="0"/>
        <v>0</v>
      </c>
    </row>
    <row r="32" spans="1:7" x14ac:dyDescent="0.4">
      <c r="A32" s="6">
        <v>19</v>
      </c>
      <c r="B32" s="6"/>
      <c r="C32" s="7"/>
      <c r="D32" s="7"/>
      <c r="E32" s="7">
        <f t="shared" si="1"/>
        <v>0</v>
      </c>
      <c r="F32" s="7"/>
      <c r="G32" s="10">
        <f t="shared" si="0"/>
        <v>0</v>
      </c>
    </row>
    <row r="33" spans="1:7" x14ac:dyDescent="0.4">
      <c r="A33" s="6">
        <v>20</v>
      </c>
      <c r="B33" s="6"/>
      <c r="C33" s="7"/>
      <c r="D33" s="7"/>
      <c r="E33" s="7">
        <f t="shared" si="1"/>
        <v>0</v>
      </c>
      <c r="F33" s="7"/>
      <c r="G33" s="10">
        <f t="shared" si="0"/>
        <v>0</v>
      </c>
    </row>
    <row r="34" spans="1:7" x14ac:dyDescent="0.4">
      <c r="A34" s="6">
        <v>21</v>
      </c>
      <c r="B34" s="6"/>
      <c r="C34" s="7"/>
      <c r="D34" s="7"/>
      <c r="E34" s="7">
        <f t="shared" si="1"/>
        <v>0</v>
      </c>
      <c r="F34" s="7"/>
      <c r="G34" s="10">
        <f t="shared" si="0"/>
        <v>0</v>
      </c>
    </row>
    <row r="35" spans="1:7" x14ac:dyDescent="0.4">
      <c r="A35" s="6">
        <v>22</v>
      </c>
      <c r="B35" s="6"/>
      <c r="C35" s="7"/>
      <c r="D35" s="7"/>
      <c r="E35" s="7">
        <f t="shared" si="1"/>
        <v>0</v>
      </c>
      <c r="F35" s="7"/>
      <c r="G35" s="10">
        <f t="shared" si="0"/>
        <v>0</v>
      </c>
    </row>
    <row r="36" spans="1:7" x14ac:dyDescent="0.4">
      <c r="A36" s="6">
        <v>23</v>
      </c>
      <c r="B36" s="6"/>
      <c r="C36" s="7"/>
      <c r="D36" s="7"/>
      <c r="E36" s="7">
        <f t="shared" si="1"/>
        <v>0</v>
      </c>
      <c r="F36" s="7"/>
      <c r="G36" s="10">
        <f t="shared" si="0"/>
        <v>0</v>
      </c>
    </row>
    <row r="37" spans="1:7" x14ac:dyDescent="0.4">
      <c r="A37" s="6">
        <v>24</v>
      </c>
      <c r="B37" s="6"/>
      <c r="C37" s="7"/>
      <c r="D37" s="7"/>
      <c r="E37" s="7">
        <f t="shared" si="1"/>
        <v>0</v>
      </c>
      <c r="F37" s="7"/>
      <c r="G37" s="10">
        <f t="shared" si="0"/>
        <v>0</v>
      </c>
    </row>
    <row r="38" spans="1:7" x14ac:dyDescent="0.4">
      <c r="A38" s="6">
        <v>25</v>
      </c>
      <c r="B38" s="6"/>
      <c r="C38" s="7"/>
      <c r="D38" s="7"/>
      <c r="E38" s="7">
        <f t="shared" si="1"/>
        <v>0</v>
      </c>
      <c r="F38" s="7"/>
      <c r="G38" s="10">
        <f t="shared" si="0"/>
        <v>0</v>
      </c>
    </row>
    <row r="39" spans="1:7" x14ac:dyDescent="0.4">
      <c r="A39" s="6">
        <v>26</v>
      </c>
      <c r="B39" s="6"/>
      <c r="C39" s="7"/>
      <c r="D39" s="7"/>
      <c r="E39" s="7">
        <f t="shared" si="1"/>
        <v>0</v>
      </c>
      <c r="F39" s="7"/>
      <c r="G39" s="10">
        <f t="shared" si="0"/>
        <v>0</v>
      </c>
    </row>
    <row r="40" spans="1:7" x14ac:dyDescent="0.4">
      <c r="A40" s="6">
        <v>27</v>
      </c>
      <c r="B40" s="6"/>
      <c r="C40" s="7"/>
      <c r="D40" s="7"/>
      <c r="E40" s="7">
        <f t="shared" si="1"/>
        <v>0</v>
      </c>
      <c r="F40" s="7"/>
      <c r="G40" s="10">
        <f t="shared" si="0"/>
        <v>0</v>
      </c>
    </row>
    <row r="41" spans="1:7" x14ac:dyDescent="0.4">
      <c r="A41" s="6">
        <v>28</v>
      </c>
      <c r="B41" s="6"/>
      <c r="C41" s="7"/>
      <c r="D41" s="7"/>
      <c r="E41" s="7">
        <f t="shared" si="1"/>
        <v>0</v>
      </c>
      <c r="F41" s="7"/>
      <c r="G41" s="10">
        <f t="shared" si="0"/>
        <v>0</v>
      </c>
    </row>
    <row r="42" spans="1:7" x14ac:dyDescent="0.4">
      <c r="A42" s="6">
        <v>29</v>
      </c>
      <c r="B42" s="6"/>
      <c r="C42" s="7"/>
      <c r="D42" s="7"/>
      <c r="E42" s="7">
        <f t="shared" si="1"/>
        <v>0</v>
      </c>
      <c r="F42" s="7"/>
      <c r="G42" s="10">
        <f t="shared" si="0"/>
        <v>0</v>
      </c>
    </row>
    <row r="43" spans="1:7" x14ac:dyDescent="0.4">
      <c r="A43" s="6">
        <v>30</v>
      </c>
      <c r="B43" s="6"/>
      <c r="C43" s="7"/>
      <c r="D43" s="7"/>
      <c r="E43" s="7">
        <f t="shared" si="1"/>
        <v>0</v>
      </c>
      <c r="F43" s="7"/>
      <c r="G43" s="10">
        <f t="shared" si="0"/>
        <v>0</v>
      </c>
    </row>
    <row r="44" spans="1:7" x14ac:dyDescent="0.4">
      <c r="A44" s="6">
        <v>31</v>
      </c>
      <c r="B44" s="6"/>
      <c r="C44" s="7"/>
      <c r="D44" s="7"/>
      <c r="E44" s="7">
        <f t="shared" si="1"/>
        <v>0</v>
      </c>
      <c r="F44" s="7"/>
      <c r="G44" s="10">
        <f t="shared" si="0"/>
        <v>0</v>
      </c>
    </row>
    <row r="45" spans="1:7" s="8" customFormat="1" x14ac:dyDescent="0.4">
      <c r="C45" s="9"/>
      <c r="D45" s="9"/>
      <c r="E45" s="9"/>
      <c r="F45" s="9"/>
      <c r="G45" s="9"/>
    </row>
  </sheetData>
  <mergeCells count="16">
    <mergeCell ref="A8:B8"/>
    <mergeCell ref="A9:B9"/>
    <mergeCell ref="C8:D8"/>
    <mergeCell ref="C9:D9"/>
    <mergeCell ref="A1:G2"/>
    <mergeCell ref="A5:B5"/>
    <mergeCell ref="C5:D5"/>
    <mergeCell ref="F5:G5"/>
    <mergeCell ref="A6:B6"/>
    <mergeCell ref="C6:D6"/>
    <mergeCell ref="A7:B7"/>
    <mergeCell ref="F8:G8"/>
    <mergeCell ref="F9:G9"/>
    <mergeCell ref="F7:G7"/>
    <mergeCell ref="C7:D7"/>
    <mergeCell ref="F6:G6"/>
  </mergeCells>
  <phoneticPr fontId="3"/>
  <printOptions horizontalCentered="1" verticalCentered="1"/>
  <pageMargins left="0" right="0" top="0" bottom="0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Katsuhiro Matsumoto</cp:lastModifiedBy>
  <dcterms:created xsi:type="dcterms:W3CDTF">2020-08-09T12:53:24Z</dcterms:created>
  <dcterms:modified xsi:type="dcterms:W3CDTF">2021-05-16T00:54:16Z</dcterms:modified>
</cp:coreProperties>
</file>